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" activeTab="11"/>
  </bookViews>
  <sheets>
    <sheet name="赞善" sheetId="14" r:id="rId1"/>
    <sheet name="新城" sheetId="15" r:id="rId2"/>
    <sheet name="桥西" sheetId="16" r:id="rId3"/>
    <sheet name="褡裢" sheetId="17" r:id="rId4"/>
    <sheet name="白塔" sheetId="18" r:id="rId5"/>
    <sheet name="綦村" sheetId="1" r:id="rId6"/>
    <sheet name="柴关" sheetId="13" r:id="rId7"/>
    <sheet name="周庄" sheetId="19" r:id="rId8"/>
    <sheet name="册井" sheetId="20" r:id="rId9"/>
    <sheet name="蝉房" sheetId="21" r:id="rId10"/>
    <sheet name="桥东" sheetId="22" r:id="rId11"/>
    <sheet name="十里亭" sheetId="23" r:id="rId12"/>
    <sheet name="石岗" sheetId="24" r:id="rId13"/>
    <sheet name="蝉房涉军" sheetId="25" r:id="rId14"/>
    <sheet name="册井涉军" sheetId="26" r:id="rId15"/>
    <sheet name="綦村涉军" sheetId="27" r:id="rId16"/>
    <sheet name="蝉房乡" sheetId="3" state="hidden" r:id="rId17"/>
    <sheet name="Sheet1" sheetId="10" state="hidden" r:id="rId18"/>
  </sheets>
  <calcPr calcId="144525"/>
</workbook>
</file>

<file path=xl/sharedStrings.xml><?xml version="1.0" encoding="utf-8"?>
<sst xmlns="http://schemas.openxmlformats.org/spreadsheetml/2006/main" count="795" uniqueCount="623">
  <si>
    <t>赞善（扶贫转岗）</t>
  </si>
  <si>
    <t>单位：元</t>
  </si>
  <si>
    <t>序号</t>
  </si>
  <si>
    <t>姓名</t>
  </si>
  <si>
    <t>出生年月</t>
  </si>
  <si>
    <t>补贴金额</t>
  </si>
  <si>
    <t>许捧书</t>
  </si>
  <si>
    <t>19620825</t>
  </si>
  <si>
    <t>韩月兰</t>
  </si>
  <si>
    <t>19880428</t>
  </si>
  <si>
    <t>许彩平</t>
  </si>
  <si>
    <t>19791010</t>
  </si>
  <si>
    <t>申东法</t>
  </si>
  <si>
    <t>19690915</t>
  </si>
  <si>
    <t>田红斌</t>
  </si>
  <si>
    <t>19660806</t>
  </si>
  <si>
    <t>韩立合</t>
  </si>
  <si>
    <t>19660826</t>
  </si>
  <si>
    <t>杨山兴</t>
  </si>
  <si>
    <t>19571002</t>
  </si>
  <si>
    <t>许社平</t>
  </si>
  <si>
    <t>19730323</t>
  </si>
  <si>
    <t>王月梅</t>
  </si>
  <si>
    <t>19580422</t>
  </si>
  <si>
    <t>李相平</t>
  </si>
  <si>
    <t>19580828</t>
  </si>
  <si>
    <t>史见存</t>
  </si>
  <si>
    <t>19700816</t>
  </si>
  <si>
    <t>许僧山</t>
  </si>
  <si>
    <t>19740401</t>
  </si>
  <si>
    <t>韩进德</t>
  </si>
  <si>
    <t>19561027</t>
  </si>
  <si>
    <t>总计：</t>
  </si>
  <si>
    <t>新城（扶贫转岗）</t>
  </si>
  <si>
    <t>胡占五</t>
  </si>
  <si>
    <t>19690927</t>
  </si>
  <si>
    <t>张振区</t>
  </si>
  <si>
    <t>19721018</t>
  </si>
  <si>
    <t>姚艳国</t>
  </si>
  <si>
    <t>19630507</t>
  </si>
  <si>
    <t>韩爱民</t>
  </si>
  <si>
    <t>19680919</t>
  </si>
  <si>
    <t>韩力霞</t>
  </si>
  <si>
    <t>19730314</t>
  </si>
  <si>
    <t>周美芳</t>
  </si>
  <si>
    <t>19720725</t>
  </si>
  <si>
    <t>王振的</t>
  </si>
  <si>
    <t>19600427</t>
  </si>
  <si>
    <t>石世民</t>
  </si>
  <si>
    <t>19631108</t>
  </si>
  <si>
    <t>郝虽兴</t>
  </si>
  <si>
    <t>19681213</t>
  </si>
  <si>
    <t>李香云</t>
  </si>
  <si>
    <t>19740108</t>
  </si>
  <si>
    <t>申雪英</t>
  </si>
  <si>
    <t>19780225</t>
  </si>
  <si>
    <t>奚建苏</t>
  </si>
  <si>
    <t>19710825</t>
  </si>
  <si>
    <t>韩文书</t>
  </si>
  <si>
    <t>19710930</t>
  </si>
  <si>
    <t>樊现区</t>
  </si>
  <si>
    <t>19700226</t>
  </si>
  <si>
    <t>桥西（扶贫转岗）</t>
  </si>
  <si>
    <t>张想的</t>
  </si>
  <si>
    <t>19641021</t>
  </si>
  <si>
    <t>侯印兰</t>
  </si>
  <si>
    <t>19600726</t>
  </si>
  <si>
    <t>齐聚的</t>
  </si>
  <si>
    <t>19620929</t>
  </si>
  <si>
    <t>武红波</t>
  </si>
  <si>
    <t>19831202</t>
  </si>
  <si>
    <t>侯粉娥</t>
  </si>
  <si>
    <t>19600213</t>
  </si>
  <si>
    <t>李进良</t>
  </si>
  <si>
    <t>19570814</t>
  </si>
  <si>
    <t>张海川</t>
  </si>
  <si>
    <t>19560826</t>
  </si>
  <si>
    <t>马增花</t>
  </si>
  <si>
    <t>19651120</t>
  </si>
  <si>
    <t>刘香娥</t>
  </si>
  <si>
    <t>19570604</t>
  </si>
  <si>
    <t>李翠霞</t>
  </si>
  <si>
    <t>19691105</t>
  </si>
  <si>
    <t>李红霞</t>
  </si>
  <si>
    <t>19780904</t>
  </si>
  <si>
    <t>杨号芳</t>
  </si>
  <si>
    <t>19710325</t>
  </si>
  <si>
    <t>杨起生</t>
  </si>
  <si>
    <t>19640916</t>
  </si>
  <si>
    <t>褡裢（扶贫转岗）</t>
  </si>
  <si>
    <t>李存根</t>
  </si>
  <si>
    <t>19570928</t>
  </si>
  <si>
    <t>侯利刚</t>
  </si>
  <si>
    <t>19800505</t>
  </si>
  <si>
    <t>吕新京</t>
  </si>
  <si>
    <t>19640818</t>
  </si>
  <si>
    <t>石爱英</t>
  </si>
  <si>
    <t>19640910</t>
  </si>
  <si>
    <t>赵青梅</t>
  </si>
  <si>
    <t>19731212</t>
  </si>
  <si>
    <t>赵敏霞</t>
  </si>
  <si>
    <t>19650311</t>
  </si>
  <si>
    <t>郭社同</t>
  </si>
  <si>
    <t>19620710</t>
  </si>
  <si>
    <t>李苗风</t>
  </si>
  <si>
    <t>19680911</t>
  </si>
  <si>
    <t>李花勤</t>
  </si>
  <si>
    <t>19570210</t>
  </si>
  <si>
    <t>李香娥</t>
  </si>
  <si>
    <t>19570123</t>
  </si>
  <si>
    <t>赵社彬</t>
  </si>
  <si>
    <t>19701226</t>
  </si>
  <si>
    <t>郭炳其</t>
  </si>
  <si>
    <t>19751220</t>
  </si>
  <si>
    <t>何素英</t>
  </si>
  <si>
    <t>19780315</t>
  </si>
  <si>
    <t>申伟社</t>
  </si>
  <si>
    <t>19680722</t>
  </si>
  <si>
    <t>魏见生</t>
  </si>
  <si>
    <t>19650814</t>
  </si>
  <si>
    <t>石高坡</t>
  </si>
  <si>
    <t>19860912</t>
  </si>
  <si>
    <t>张猛</t>
  </si>
  <si>
    <t>19870621</t>
  </si>
  <si>
    <t>申太杰</t>
  </si>
  <si>
    <t>19720316</t>
  </si>
  <si>
    <t>白塔（扶贫转岗）</t>
  </si>
  <si>
    <t>王拥军</t>
  </si>
  <si>
    <t>19710226</t>
  </si>
  <si>
    <t>吝琴玲</t>
  </si>
  <si>
    <t>19620402</t>
  </si>
  <si>
    <t>段会玲</t>
  </si>
  <si>
    <t>19611011</t>
  </si>
  <si>
    <t>段金娥</t>
  </si>
  <si>
    <t>19690606</t>
  </si>
  <si>
    <t>赵有朝</t>
  </si>
  <si>
    <t>19670815</t>
  </si>
  <si>
    <t>崔爱鱼</t>
  </si>
  <si>
    <t>19640422</t>
  </si>
  <si>
    <t>申如叶</t>
  </si>
  <si>
    <t>19750105</t>
  </si>
  <si>
    <t>岳海先</t>
  </si>
  <si>
    <t>19700305</t>
  </si>
  <si>
    <t>陈利花</t>
  </si>
  <si>
    <t>19790624</t>
  </si>
  <si>
    <t>朱金生</t>
  </si>
  <si>
    <t>19570809</t>
  </si>
  <si>
    <t>刘顺增</t>
  </si>
  <si>
    <t>19680612</t>
  </si>
  <si>
    <t>綦村（扶贫转岗）</t>
  </si>
  <si>
    <t xml:space="preserve">李丽梅	</t>
  </si>
  <si>
    <t>19780905</t>
  </si>
  <si>
    <t xml:space="preserve">魏爱金	</t>
  </si>
  <si>
    <t>19570906</t>
  </si>
  <si>
    <t xml:space="preserve">杨书魁	</t>
  </si>
  <si>
    <t>19690825</t>
  </si>
  <si>
    <t xml:space="preserve">李雪英	</t>
  </si>
  <si>
    <t>19711124</t>
  </si>
  <si>
    <t xml:space="preserve">曹苏叶	</t>
  </si>
  <si>
    <t>19710308</t>
  </si>
  <si>
    <t>杨缺堂</t>
  </si>
  <si>
    <t>19560618</t>
  </si>
  <si>
    <t xml:space="preserve">侯现平	</t>
  </si>
  <si>
    <t>19680222</t>
  </si>
  <si>
    <t xml:space="preserve">侯现民	</t>
  </si>
  <si>
    <t>19721122</t>
  </si>
  <si>
    <t xml:space="preserve">魏长更	</t>
  </si>
  <si>
    <t>19561020</t>
  </si>
  <si>
    <t>魏矿全</t>
  </si>
  <si>
    <t>19650825</t>
  </si>
  <si>
    <t xml:space="preserve">刘海生	</t>
  </si>
  <si>
    <t>侯苏芳</t>
  </si>
  <si>
    <t>19740319</t>
  </si>
  <si>
    <t>陈明菊</t>
  </si>
  <si>
    <t>19710623</t>
  </si>
  <si>
    <t>李晨中</t>
  </si>
  <si>
    <t>19630218</t>
  </si>
  <si>
    <t>胡京云</t>
  </si>
  <si>
    <t>19671211</t>
  </si>
  <si>
    <t>柴关（扶贫转岗）</t>
  </si>
  <si>
    <t>王便苏</t>
  </si>
  <si>
    <t>19650213</t>
  </si>
  <si>
    <t>高平苏</t>
  </si>
  <si>
    <t>19630215</t>
  </si>
  <si>
    <t>张向敏</t>
  </si>
  <si>
    <t>19810408</t>
  </si>
  <si>
    <t>周计山</t>
  </si>
  <si>
    <t>19630129</t>
  </si>
  <si>
    <t>陈彩云</t>
  </si>
  <si>
    <t>19670920</t>
  </si>
  <si>
    <t>彭现民</t>
  </si>
  <si>
    <t>19600321</t>
  </si>
  <si>
    <t>杨进入</t>
  </si>
  <si>
    <t>19621015</t>
  </si>
  <si>
    <t>刘军平</t>
  </si>
  <si>
    <t>19681009</t>
  </si>
  <si>
    <t>王军社</t>
  </si>
  <si>
    <t>19610524</t>
  </si>
  <si>
    <t>李风鱼</t>
  </si>
  <si>
    <t>19640909</t>
  </si>
  <si>
    <t>王爱廷</t>
  </si>
  <si>
    <t>19650329</t>
  </si>
  <si>
    <t>高志现</t>
  </si>
  <si>
    <t>19620227</t>
  </si>
  <si>
    <t>陈巧廷</t>
  </si>
  <si>
    <t>19630425</t>
  </si>
  <si>
    <t>周庄（扶贫转岗）</t>
  </si>
  <si>
    <t>杨二国</t>
  </si>
  <si>
    <t>19650401</t>
  </si>
  <si>
    <t>郑日的</t>
  </si>
  <si>
    <t>19630315</t>
  </si>
  <si>
    <t>侯香娥</t>
  </si>
  <si>
    <t>19580302</t>
  </si>
  <si>
    <t>刘霞的</t>
  </si>
  <si>
    <t>19671016</t>
  </si>
  <si>
    <t>石自良</t>
  </si>
  <si>
    <t>19620823</t>
  </si>
  <si>
    <t>张过山</t>
  </si>
  <si>
    <t>19720920</t>
  </si>
  <si>
    <t>张海林</t>
  </si>
  <si>
    <t>19591225</t>
  </si>
  <si>
    <t>刘增柱</t>
  </si>
  <si>
    <t>19621026</t>
  </si>
  <si>
    <t>高公社</t>
  </si>
  <si>
    <t>19580808</t>
  </si>
  <si>
    <t>张月霞</t>
  </si>
  <si>
    <t>19760501</t>
  </si>
  <si>
    <t>张红霞</t>
  </si>
  <si>
    <t>19760312</t>
  </si>
  <si>
    <t>申平海</t>
  </si>
  <si>
    <t>19600606</t>
  </si>
  <si>
    <t>申贾社</t>
  </si>
  <si>
    <t>19561207</t>
  </si>
  <si>
    <t>册井（扶贫转岗）</t>
  </si>
  <si>
    <t>王巧英</t>
  </si>
  <si>
    <t>19610203</t>
  </si>
  <si>
    <t>崔申良</t>
  </si>
  <si>
    <t>19560502</t>
  </si>
  <si>
    <t>陈现书</t>
  </si>
  <si>
    <t>19741216</t>
  </si>
  <si>
    <t>李庆军</t>
  </si>
  <si>
    <t>19730715</t>
  </si>
  <si>
    <t>张现贵</t>
  </si>
  <si>
    <t>19700211</t>
  </si>
  <si>
    <t>王花如</t>
  </si>
  <si>
    <t>19740612</t>
  </si>
  <si>
    <t>施海芳</t>
  </si>
  <si>
    <t>19660109</t>
  </si>
  <si>
    <t>张丽淑</t>
  </si>
  <si>
    <t>19701106</t>
  </si>
  <si>
    <t>杨连堂</t>
  </si>
  <si>
    <t>19630217</t>
  </si>
  <si>
    <t>朱花群</t>
  </si>
  <si>
    <t>19720808</t>
  </si>
  <si>
    <t>孟进江</t>
  </si>
  <si>
    <t>19720806</t>
  </si>
  <si>
    <t>马连书</t>
  </si>
  <si>
    <t>19681027</t>
  </si>
  <si>
    <t>杨书鱼</t>
  </si>
  <si>
    <t>蝉房（扶贫转岗）</t>
  </si>
  <si>
    <t>聂小五</t>
  </si>
  <si>
    <t>19670219</t>
  </si>
  <si>
    <t>安建生</t>
  </si>
  <si>
    <t>19680412</t>
  </si>
  <si>
    <t>彭红伟</t>
  </si>
  <si>
    <t>19680317</t>
  </si>
  <si>
    <t>孟民增</t>
  </si>
  <si>
    <t>19680620</t>
  </si>
  <si>
    <t>张苏花</t>
  </si>
  <si>
    <t>19660901</t>
  </si>
  <si>
    <t>曹青林</t>
  </si>
  <si>
    <t>19680624</t>
  </si>
  <si>
    <t>崔书堂</t>
  </si>
  <si>
    <t>19711025</t>
  </si>
  <si>
    <t>石银令</t>
  </si>
  <si>
    <t>19660315</t>
  </si>
  <si>
    <t>李京的</t>
  </si>
  <si>
    <t>19600201</t>
  </si>
  <si>
    <t>梁起房</t>
  </si>
  <si>
    <t>19611114</t>
  </si>
  <si>
    <t>王建民</t>
  </si>
  <si>
    <t>19650226</t>
  </si>
  <si>
    <t>李起生</t>
  </si>
  <si>
    <t>19590216</t>
  </si>
  <si>
    <t>张合鱼</t>
  </si>
  <si>
    <t>19680214</t>
  </si>
  <si>
    <t>石计全</t>
  </si>
  <si>
    <t>19600602</t>
  </si>
  <si>
    <t>石建美</t>
  </si>
  <si>
    <t>19810326</t>
  </si>
  <si>
    <t>曹书云</t>
  </si>
  <si>
    <t>19720221</t>
  </si>
  <si>
    <t>袁汉荣</t>
  </si>
  <si>
    <t>19720426</t>
  </si>
  <si>
    <t>樊海林</t>
  </si>
  <si>
    <t>19671209</t>
  </si>
  <si>
    <t>桥东（扶贫转岗）</t>
  </si>
  <si>
    <t>宋青海</t>
  </si>
  <si>
    <t>19640110</t>
  </si>
  <si>
    <t>孔磊霄</t>
  </si>
  <si>
    <t>19890228</t>
  </si>
  <si>
    <t>孙中芳</t>
  </si>
  <si>
    <t>19740418</t>
  </si>
  <si>
    <t>黄长兴</t>
  </si>
  <si>
    <t>19580913</t>
  </si>
  <si>
    <t>林素文</t>
  </si>
  <si>
    <t>19561120</t>
  </si>
  <si>
    <t>林桃气</t>
  </si>
  <si>
    <t>19541205</t>
  </si>
  <si>
    <t>张聚江</t>
  </si>
  <si>
    <t>19710520</t>
  </si>
  <si>
    <t>申雨</t>
  </si>
  <si>
    <t>19970617</t>
  </si>
  <si>
    <t>赵美霞</t>
  </si>
  <si>
    <t>韩小香</t>
  </si>
  <si>
    <t>19760403</t>
  </si>
  <si>
    <t>母赠兰</t>
  </si>
  <si>
    <t>19640329</t>
  </si>
  <si>
    <t>十里亭（扶贫转岗）</t>
  </si>
  <si>
    <t>乔满分</t>
  </si>
  <si>
    <t>19600715</t>
  </si>
  <si>
    <t>戴现英</t>
  </si>
  <si>
    <t>19900124</t>
  </si>
  <si>
    <t>方成全</t>
  </si>
  <si>
    <t>19600123</t>
  </si>
  <si>
    <t>乔粉霞</t>
  </si>
  <si>
    <t>19830117</t>
  </si>
  <si>
    <t>杨秀芹</t>
  </si>
  <si>
    <t>19700725</t>
  </si>
  <si>
    <t>靳小六</t>
  </si>
  <si>
    <t>19540927</t>
  </si>
  <si>
    <t>郝延梅</t>
  </si>
  <si>
    <t>19760404</t>
  </si>
  <si>
    <t>胡社礼</t>
  </si>
  <si>
    <t>19630718</t>
  </si>
  <si>
    <t>任胜堂</t>
  </si>
  <si>
    <t>19691224</t>
  </si>
  <si>
    <t>乔太明</t>
  </si>
  <si>
    <t>19540221</t>
  </si>
  <si>
    <t>乔金书</t>
  </si>
  <si>
    <t>19560209</t>
  </si>
  <si>
    <t>乔立奇</t>
  </si>
  <si>
    <t>19680322</t>
  </si>
  <si>
    <t>郝振虎</t>
  </si>
  <si>
    <t>19671014</t>
  </si>
  <si>
    <t>彭振波</t>
  </si>
  <si>
    <t>19760618</t>
  </si>
  <si>
    <t>彭延强</t>
  </si>
  <si>
    <t>19890208</t>
  </si>
  <si>
    <t>张书娥</t>
  </si>
  <si>
    <t>19631026</t>
  </si>
  <si>
    <t>李来山</t>
  </si>
  <si>
    <t>19631018</t>
  </si>
  <si>
    <t>彭玉广</t>
  </si>
  <si>
    <t>19741204</t>
  </si>
  <si>
    <t>彭江平</t>
  </si>
  <si>
    <t>19720929</t>
  </si>
  <si>
    <t>韩祥福</t>
  </si>
  <si>
    <t>19590317</t>
  </si>
  <si>
    <t>黄灯蓝</t>
  </si>
  <si>
    <t>19720105</t>
  </si>
  <si>
    <t>崔五增</t>
  </si>
  <si>
    <t>郑运兰</t>
  </si>
  <si>
    <t>19550114</t>
  </si>
  <si>
    <t>郝竹廷</t>
  </si>
  <si>
    <t>19660402</t>
  </si>
  <si>
    <t>石山保</t>
  </si>
  <si>
    <t>19560325</t>
  </si>
  <si>
    <t>崔龙珍</t>
  </si>
  <si>
    <t>张巧书</t>
  </si>
  <si>
    <t>19660311</t>
  </si>
  <si>
    <t>郝玉山</t>
  </si>
  <si>
    <t>19671013</t>
  </si>
  <si>
    <t>孟便英</t>
  </si>
  <si>
    <t>19600310</t>
  </si>
  <si>
    <t>李爱军</t>
  </si>
  <si>
    <t>19680705</t>
  </si>
  <si>
    <t>冀彩红</t>
  </si>
  <si>
    <t>19721222</t>
  </si>
  <si>
    <t>张春平</t>
  </si>
  <si>
    <t>19720209</t>
  </si>
  <si>
    <t>彭进元</t>
  </si>
  <si>
    <t>19560819</t>
  </si>
  <si>
    <t>崔扶群</t>
  </si>
  <si>
    <t>19560619</t>
  </si>
  <si>
    <t>朱江洲</t>
  </si>
  <si>
    <t>19880407</t>
  </si>
  <si>
    <t>刘学魁</t>
  </si>
  <si>
    <t>19630830</t>
  </si>
  <si>
    <t>彭二虎</t>
  </si>
  <si>
    <t>19690917</t>
  </si>
  <si>
    <t>蝉房（涉军岗位补贴）</t>
  </si>
  <si>
    <t>就业创业证号</t>
  </si>
  <si>
    <t>张五民</t>
  </si>
  <si>
    <t>1305820015000767</t>
  </si>
  <si>
    <t>曹邦民</t>
  </si>
  <si>
    <t>1305820015000816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</si>
  <si>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</si>
  <si>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</si>
  <si>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</si>
  <si>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</si>
  <si>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</si>
  <si>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</si>
  <si>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</si>
  <si>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</si>
  <si>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</si>
  <si>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</si>
  <si>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</si>
  <si>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</si>
  <si>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</si>
  <si>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</si>
  <si>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</si>
  <si>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</si>
  <si>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</si>
  <si>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</si>
  <si>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</si>
  <si>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</si>
  <si>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</si>
  <si>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</si>
  <si>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</si>
  <si>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</si>
  <si>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</si>
  <si>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</si>
  <si>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</si>
  <si>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</si>
  <si>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</si>
  <si>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</si>
  <si>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</si>
  <si>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</si>
  <si>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</si>
  <si>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</si>
  <si>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</si>
  <si>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</si>
  <si>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</si>
  <si>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</si>
  <si>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</si>
  <si>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</si>
  <si>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</si>
  <si>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</si>
  <si>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</si>
  <si>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</si>
  <si>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</si>
  <si>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</si>
  <si>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</si>
  <si>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</si>
  <si>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</si>
  <si>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</si>
  <si>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</si>
  <si>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</si>
  <si>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</si>
  <si>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</si>
  <si>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</si>
  <si>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</si>
  <si>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</si>
  <si>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</si>
  <si>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</si>
  <si>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</si>
  <si>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</si>
  <si>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</si>
  <si>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</si>
  <si>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</si>
  <si>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</si>
  <si>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</si>
  <si>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</si>
  <si>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</si>
  <si>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册井（涉军岗位补贴）</t>
  </si>
  <si>
    <t>岳月平</t>
  </si>
  <si>
    <t>1305820017000873</t>
  </si>
  <si>
    <t>彭相虎</t>
  </si>
  <si>
    <t>1305820017000872</t>
  </si>
  <si>
    <t>崔现民</t>
  </si>
  <si>
    <t>1305820017000855</t>
  </si>
  <si>
    <t>刘光朝</t>
  </si>
  <si>
    <t>1305820015000676</t>
  </si>
  <si>
    <t>王平喜</t>
  </si>
  <si>
    <t>1305820015000675</t>
  </si>
  <si>
    <t>张军平</t>
  </si>
  <si>
    <t>1305820015000661</t>
  </si>
  <si>
    <t>王进兴</t>
  </si>
  <si>
    <t>1305820017000874</t>
  </si>
  <si>
    <t>陈增元</t>
  </si>
  <si>
    <t>1305820015000668</t>
  </si>
  <si>
    <t>贾永华</t>
  </si>
  <si>
    <t>1305820017000861</t>
  </si>
  <si>
    <t>秦春奇</t>
  </si>
  <si>
    <t>1305820015000663</t>
  </si>
  <si>
    <t>王占彬</t>
  </si>
  <si>
    <t>1305820017000867</t>
  </si>
  <si>
    <t>岳现军</t>
  </si>
  <si>
    <t>1305820017000859</t>
  </si>
  <si>
    <t>高月平</t>
  </si>
  <si>
    <t>1305820015000673</t>
  </si>
  <si>
    <t>张兵元</t>
  </si>
  <si>
    <t>1305820015000665</t>
  </si>
  <si>
    <t>王进山</t>
  </si>
  <si>
    <t>1305820017000864</t>
  </si>
  <si>
    <t>李庆收</t>
  </si>
  <si>
    <t>1305820017000870</t>
  </si>
  <si>
    <t>王卫平</t>
  </si>
  <si>
    <t>1305820017000854</t>
  </si>
  <si>
    <t>高书民</t>
  </si>
  <si>
    <t>1305820014000698</t>
  </si>
  <si>
    <t>李海山</t>
  </si>
  <si>
    <t>1305820015000670</t>
  </si>
  <si>
    <t>张金柱</t>
  </si>
  <si>
    <t>1305820015000667</t>
  </si>
  <si>
    <t>王入义</t>
  </si>
  <si>
    <t>1305820014003156</t>
  </si>
  <si>
    <t>杨增海</t>
  </si>
  <si>
    <t>1305820017000869</t>
  </si>
  <si>
    <t>高现平</t>
  </si>
  <si>
    <t>1305820015000659</t>
  </si>
  <si>
    <t>张进其</t>
  </si>
  <si>
    <t>1305820015000674</t>
  </si>
  <si>
    <t>陈海军</t>
  </si>
  <si>
    <t>1305820015000671</t>
  </si>
  <si>
    <t>任更仓</t>
  </si>
  <si>
    <t>1305820017000866</t>
  </si>
  <si>
    <t>王建成</t>
  </si>
  <si>
    <t>1305820017000857</t>
  </si>
  <si>
    <t>张永军</t>
  </si>
  <si>
    <t>1305820013000467</t>
  </si>
  <si>
    <t>孟进国</t>
  </si>
  <si>
    <t>1305820017000863</t>
  </si>
  <si>
    <t>王在召</t>
  </si>
  <si>
    <t>1305820015000814</t>
  </si>
  <si>
    <t>李魁有</t>
  </si>
  <si>
    <t>1305820015000666</t>
  </si>
  <si>
    <t>杨辰祥</t>
  </si>
  <si>
    <t>1305820017000820</t>
  </si>
  <si>
    <t>刘魁增</t>
  </si>
  <si>
    <t>1305820017000856</t>
  </si>
  <si>
    <t>王军其</t>
  </si>
  <si>
    <t>1305820017000853</t>
  </si>
  <si>
    <t>王庆民</t>
  </si>
  <si>
    <t>1305820017000871</t>
  </si>
  <si>
    <t>张树民</t>
  </si>
  <si>
    <t>1305820017000865</t>
  </si>
  <si>
    <t>王兵山</t>
  </si>
  <si>
    <t>1305820015000664</t>
  </si>
  <si>
    <t>王运良</t>
  </si>
  <si>
    <t>1305820015000813</t>
  </si>
  <si>
    <t>张现其</t>
  </si>
  <si>
    <t>1305820015000672</t>
  </si>
  <si>
    <t>王现军</t>
  </si>
  <si>
    <t>1305820017000868</t>
  </si>
  <si>
    <t>王少良</t>
  </si>
  <si>
    <t>1305820015000660</t>
  </si>
  <si>
    <t>杨进海</t>
  </si>
  <si>
    <t>1305820017000862</t>
  </si>
  <si>
    <t>张计入</t>
  </si>
  <si>
    <t>1305820015000677</t>
  </si>
  <si>
    <t>张献印</t>
  </si>
  <si>
    <t>1305820017000875</t>
  </si>
  <si>
    <t>王现禄</t>
  </si>
  <si>
    <t>1305820015000658</t>
  </si>
  <si>
    <t>杨杏元</t>
  </si>
  <si>
    <t>1305820017000860</t>
  </si>
  <si>
    <t>綦村（涉军岗位补贴）</t>
  </si>
  <si>
    <t>郝振其</t>
  </si>
  <si>
    <t>1305820012008099</t>
  </si>
  <si>
    <t>乔增军</t>
  </si>
  <si>
    <t>1305820017000845</t>
  </si>
  <si>
    <t>刘中和</t>
  </si>
  <si>
    <t>1305820017000842</t>
  </si>
  <si>
    <t>王方朝</t>
  </si>
  <si>
    <t>1305820017000829</t>
  </si>
  <si>
    <t>张现奇</t>
  </si>
  <si>
    <t>1305820017000828</t>
  </si>
  <si>
    <t>张聚林</t>
  </si>
  <si>
    <t>1305820017000844</t>
  </si>
  <si>
    <t>任社书</t>
  </si>
  <si>
    <t>1305820017000843</t>
  </si>
  <si>
    <t>刘义竹</t>
  </si>
  <si>
    <t>1305820015000647</t>
  </si>
  <si>
    <t>张合林</t>
  </si>
  <si>
    <t>1305820017000824</t>
  </si>
  <si>
    <t>郭振平</t>
  </si>
  <si>
    <t>1305820017001422</t>
  </si>
  <si>
    <t>王矿群</t>
  </si>
  <si>
    <t>1305820017000852</t>
  </si>
  <si>
    <t>王现林</t>
  </si>
  <si>
    <t>1305820017000849</t>
  </si>
  <si>
    <t>路书文</t>
  </si>
  <si>
    <t>1305820017000847</t>
  </si>
  <si>
    <t>路伟学</t>
  </si>
  <si>
    <t>1305820017000850</t>
  </si>
  <si>
    <t>王改良</t>
  </si>
  <si>
    <t>1305820017000846</t>
  </si>
  <si>
    <t>陈社军</t>
  </si>
  <si>
    <t>1305820017000827</t>
  </si>
  <si>
    <t>武现生</t>
  </si>
  <si>
    <t>1305820017000851</t>
  </si>
  <si>
    <t>申社朝</t>
  </si>
  <si>
    <t>1305820017000848</t>
  </si>
  <si>
    <t>王住江</t>
  </si>
  <si>
    <t>1305820015000654</t>
  </si>
  <si>
    <t>路入学</t>
  </si>
  <si>
    <t>1305820015000653</t>
  </si>
  <si>
    <t>靳现民</t>
  </si>
  <si>
    <t>1305820015000655</t>
  </si>
  <si>
    <t>胡月祥</t>
  </si>
  <si>
    <t>1305820015000648</t>
  </si>
  <si>
    <t>刘海龙</t>
  </si>
  <si>
    <t>1305820015000656</t>
  </si>
  <si>
    <t>张引山</t>
  </si>
  <si>
    <t>1305820015000649</t>
  </si>
  <si>
    <t>胡书学</t>
  </si>
  <si>
    <t>1305820015000651</t>
  </si>
  <si>
    <t>张印红</t>
  </si>
  <si>
    <t>1305820015000650</t>
  </si>
  <si>
    <t>杨海全</t>
  </si>
  <si>
    <t>1305820015000652</t>
  </si>
  <si>
    <t>魏海云</t>
  </si>
  <si>
    <t>1305820017001654</t>
  </si>
  <si>
    <t>张相林</t>
  </si>
  <si>
    <t>1305820017001653</t>
  </si>
  <si>
    <t>蝉房乡（公益性岗位补贴）</t>
  </si>
  <si>
    <t>岗位补贴金额</t>
  </si>
  <si>
    <t>补贴期限：2018年1-3月</t>
  </si>
  <si>
    <t>李银保</t>
  </si>
  <si>
    <t>1305820015000817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</si>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</sst>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0" fontId="8" fillId="3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10" sqref="F10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0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6</v>
      </c>
      <c r="C4" s="1" t="s">
        <v>7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8</v>
      </c>
      <c r="C5" s="1" t="s">
        <v>9</v>
      </c>
      <c r="D5" s="23">
        <v>300</v>
      </c>
      <c r="F5" s="28"/>
      <c r="G5" s="25"/>
    </row>
    <row r="6" s="2" customFormat="1" ht="20" customHeight="1" spans="1:7">
      <c r="A6" s="1">
        <v>3</v>
      </c>
      <c r="B6" s="26" t="s">
        <v>10</v>
      </c>
      <c r="C6" s="1" t="s">
        <v>11</v>
      </c>
      <c r="D6" s="23">
        <v>300</v>
      </c>
      <c r="F6" s="28"/>
      <c r="G6" s="25"/>
    </row>
    <row r="7" s="2" customFormat="1" ht="20" customHeight="1" spans="1:7">
      <c r="A7" s="1">
        <v>4</v>
      </c>
      <c r="B7" s="26" t="s">
        <v>12</v>
      </c>
      <c r="C7" s="1" t="s">
        <v>13</v>
      </c>
      <c r="D7" s="23">
        <v>300</v>
      </c>
      <c r="F7" s="28"/>
      <c r="G7" s="25"/>
    </row>
    <row r="8" s="2" customFormat="1" ht="20" customHeight="1" spans="1:7">
      <c r="A8" s="1">
        <v>5</v>
      </c>
      <c r="B8" s="26" t="s">
        <v>14</v>
      </c>
      <c r="C8" s="1" t="s">
        <v>15</v>
      </c>
      <c r="D8" s="23">
        <v>300</v>
      </c>
      <c r="F8" s="28"/>
      <c r="G8" s="25"/>
    </row>
    <row r="9" s="2" customFormat="1" ht="20" customHeight="1" spans="1:7">
      <c r="A9" s="1">
        <v>6</v>
      </c>
      <c r="B9" s="26" t="s">
        <v>16</v>
      </c>
      <c r="C9" s="1" t="s">
        <v>17</v>
      </c>
      <c r="D9" s="23">
        <v>300</v>
      </c>
      <c r="F9" s="28"/>
      <c r="G9" s="25"/>
    </row>
    <row r="10" s="2" customFormat="1" ht="20" customHeight="1" spans="1:7">
      <c r="A10" s="1">
        <v>7</v>
      </c>
      <c r="B10" s="26" t="s">
        <v>18</v>
      </c>
      <c r="C10" s="1" t="s">
        <v>19</v>
      </c>
      <c r="D10" s="23">
        <v>300</v>
      </c>
      <c r="F10" s="28"/>
      <c r="G10" s="25"/>
    </row>
    <row r="11" s="2" customFormat="1" ht="20" customHeight="1" spans="1:7">
      <c r="A11" s="1">
        <v>8</v>
      </c>
      <c r="B11" s="26" t="s">
        <v>20</v>
      </c>
      <c r="C11" s="1" t="s">
        <v>21</v>
      </c>
      <c r="D11" s="23">
        <v>300</v>
      </c>
      <c r="F11" s="28"/>
      <c r="G11" s="25"/>
    </row>
    <row r="12" s="2" customFormat="1" ht="20" customHeight="1" spans="1:7">
      <c r="A12" s="1">
        <v>9</v>
      </c>
      <c r="B12" s="26" t="s">
        <v>22</v>
      </c>
      <c r="C12" s="1" t="s">
        <v>23</v>
      </c>
      <c r="D12" s="23">
        <v>300</v>
      </c>
      <c r="F12" s="28"/>
      <c r="G12" s="25"/>
    </row>
    <row r="13" s="2" customFormat="1" ht="20" customHeight="1" spans="1:7">
      <c r="A13" s="1">
        <v>10</v>
      </c>
      <c r="B13" s="26" t="s">
        <v>24</v>
      </c>
      <c r="C13" s="1" t="s">
        <v>25</v>
      </c>
      <c r="D13" s="23">
        <v>300</v>
      </c>
      <c r="F13" s="28"/>
      <c r="G13" s="25"/>
    </row>
    <row r="14" s="2" customFormat="1" ht="20" customHeight="1" spans="1:7">
      <c r="A14" s="1">
        <v>11</v>
      </c>
      <c r="B14" s="26" t="s">
        <v>26</v>
      </c>
      <c r="C14" s="1" t="s">
        <v>27</v>
      </c>
      <c r="D14" s="23">
        <v>300</v>
      </c>
      <c r="F14" s="28"/>
      <c r="G14" s="25"/>
    </row>
    <row r="15" s="2" customFormat="1" ht="20" customHeight="1" spans="1:7">
      <c r="A15" s="1">
        <v>12</v>
      </c>
      <c r="B15" s="26" t="s">
        <v>28</v>
      </c>
      <c r="C15" s="1" t="s">
        <v>29</v>
      </c>
      <c r="D15" s="23">
        <v>300</v>
      </c>
      <c r="F15" s="28"/>
      <c r="G15" s="25"/>
    </row>
    <row r="16" s="2" customFormat="1" ht="20" customHeight="1" spans="1:7">
      <c r="A16" s="1">
        <v>13</v>
      </c>
      <c r="B16" s="26" t="s">
        <v>30</v>
      </c>
      <c r="C16" s="1" t="s">
        <v>31</v>
      </c>
      <c r="D16" s="23">
        <v>300</v>
      </c>
      <c r="F16" s="28"/>
      <c r="G16" s="25"/>
    </row>
    <row r="17" s="2" customFormat="1" ht="20" customHeight="1" spans="1:7">
      <c r="A17" s="1" t="s">
        <v>32</v>
      </c>
      <c r="B17" s="1"/>
      <c r="C17" s="1"/>
      <c r="D17" s="1">
        <f>SUM(D4:D16)</f>
        <v>3900</v>
      </c>
      <c r="F17" s="25"/>
      <c r="G17" s="25"/>
    </row>
  </sheetData>
  <mergeCells count="2">
    <mergeCell ref="A1:D1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C11" sqref="C11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259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260</v>
      </c>
      <c r="C4" s="1" t="s">
        <v>261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262</v>
      </c>
      <c r="C5" s="1" t="s">
        <v>263</v>
      </c>
      <c r="D5" s="23">
        <v>300</v>
      </c>
      <c r="F5" s="27"/>
      <c r="G5" s="25"/>
    </row>
    <row r="6" s="2" customFormat="1" ht="20" customHeight="1" spans="1:7">
      <c r="A6" s="1">
        <v>3</v>
      </c>
      <c r="B6" s="26" t="s">
        <v>264</v>
      </c>
      <c r="C6" s="1" t="s">
        <v>265</v>
      </c>
      <c r="D6" s="23">
        <v>300</v>
      </c>
      <c r="F6" s="27"/>
      <c r="G6" s="25"/>
    </row>
    <row r="7" s="2" customFormat="1" ht="20" customHeight="1" spans="1:7">
      <c r="A7" s="1">
        <v>4</v>
      </c>
      <c r="B7" s="26" t="s">
        <v>266</v>
      </c>
      <c r="C7" s="1" t="s">
        <v>267</v>
      </c>
      <c r="D7" s="23">
        <v>300</v>
      </c>
      <c r="F7" s="27"/>
      <c r="G7" s="25"/>
    </row>
    <row r="8" s="2" customFormat="1" ht="20" customHeight="1" spans="1:7">
      <c r="A8" s="1">
        <v>5</v>
      </c>
      <c r="B8" s="26" t="s">
        <v>268</v>
      </c>
      <c r="C8" s="1" t="s">
        <v>269</v>
      </c>
      <c r="D8" s="23">
        <v>300</v>
      </c>
      <c r="F8" s="27"/>
      <c r="G8" s="25"/>
    </row>
    <row r="9" s="2" customFormat="1" ht="20" customHeight="1" spans="1:7">
      <c r="A9" s="1">
        <v>6</v>
      </c>
      <c r="B9" s="26" t="s">
        <v>270</v>
      </c>
      <c r="C9" s="1" t="s">
        <v>271</v>
      </c>
      <c r="D9" s="23">
        <v>300</v>
      </c>
      <c r="F9" s="27"/>
      <c r="G9" s="25"/>
    </row>
    <row r="10" s="2" customFormat="1" ht="20" customHeight="1" spans="1:7">
      <c r="A10" s="1">
        <v>7</v>
      </c>
      <c r="B10" s="26" t="s">
        <v>272</v>
      </c>
      <c r="C10" s="1" t="s">
        <v>273</v>
      </c>
      <c r="D10" s="23">
        <v>300</v>
      </c>
      <c r="F10" s="27"/>
      <c r="G10" s="25"/>
    </row>
    <row r="11" s="2" customFormat="1" ht="20" customHeight="1" spans="1:7">
      <c r="A11" s="1">
        <v>8</v>
      </c>
      <c r="B11" s="26" t="s">
        <v>274</v>
      </c>
      <c r="C11" s="1" t="s">
        <v>275</v>
      </c>
      <c r="D11" s="23">
        <v>300</v>
      </c>
      <c r="F11" s="27"/>
      <c r="G11" s="25"/>
    </row>
    <row r="12" s="2" customFormat="1" ht="20" customHeight="1" spans="1:7">
      <c r="A12" s="1">
        <v>9</v>
      </c>
      <c r="B12" s="26" t="s">
        <v>276</v>
      </c>
      <c r="C12" s="1" t="s">
        <v>277</v>
      </c>
      <c r="D12" s="23">
        <v>300</v>
      </c>
      <c r="F12" s="27"/>
      <c r="G12" s="25"/>
    </row>
    <row r="13" s="2" customFormat="1" ht="20" customHeight="1" spans="1:7">
      <c r="A13" s="1">
        <v>10</v>
      </c>
      <c r="B13" s="26" t="s">
        <v>278</v>
      </c>
      <c r="C13" s="1" t="s">
        <v>279</v>
      </c>
      <c r="D13" s="23">
        <v>300</v>
      </c>
      <c r="F13" s="27"/>
      <c r="G13" s="25"/>
    </row>
    <row r="14" s="2" customFormat="1" ht="20" customHeight="1" spans="1:7">
      <c r="A14" s="1">
        <v>11</v>
      </c>
      <c r="B14" s="26" t="s">
        <v>280</v>
      </c>
      <c r="C14" s="1" t="s">
        <v>281</v>
      </c>
      <c r="D14" s="23">
        <v>300</v>
      </c>
      <c r="F14" s="27"/>
      <c r="G14" s="25"/>
    </row>
    <row r="15" s="2" customFormat="1" ht="20" customHeight="1" spans="1:7">
      <c r="A15" s="1">
        <v>12</v>
      </c>
      <c r="B15" s="26" t="s">
        <v>282</v>
      </c>
      <c r="C15" s="1" t="s">
        <v>283</v>
      </c>
      <c r="D15" s="23">
        <v>300</v>
      </c>
      <c r="F15" s="27"/>
      <c r="G15" s="25"/>
    </row>
    <row r="16" s="2" customFormat="1" ht="20" customHeight="1" spans="1:7">
      <c r="A16" s="1">
        <v>13</v>
      </c>
      <c r="B16" s="26" t="s">
        <v>284</v>
      </c>
      <c r="C16" s="1" t="s">
        <v>285</v>
      </c>
      <c r="D16" s="23">
        <v>300</v>
      </c>
      <c r="F16" s="27"/>
      <c r="G16" s="25"/>
    </row>
    <row r="17" s="2" customFormat="1" ht="20" customHeight="1" spans="1:7">
      <c r="A17" s="1">
        <v>14</v>
      </c>
      <c r="B17" s="26" t="s">
        <v>286</v>
      </c>
      <c r="C17" s="1" t="s">
        <v>287</v>
      </c>
      <c r="D17" s="23">
        <v>300</v>
      </c>
      <c r="F17" s="27"/>
      <c r="G17" s="25"/>
    </row>
    <row r="18" s="2" customFormat="1" ht="20" customHeight="1" spans="1:7">
      <c r="A18" s="1">
        <v>15</v>
      </c>
      <c r="B18" s="26" t="s">
        <v>288</v>
      </c>
      <c r="C18" s="1" t="s">
        <v>289</v>
      </c>
      <c r="D18" s="23">
        <v>300</v>
      </c>
      <c r="F18" s="27"/>
      <c r="G18" s="25"/>
    </row>
    <row r="19" s="2" customFormat="1" ht="20" customHeight="1" spans="1:7">
      <c r="A19" s="1">
        <v>16</v>
      </c>
      <c r="B19" s="26" t="s">
        <v>290</v>
      </c>
      <c r="C19" s="1" t="s">
        <v>291</v>
      </c>
      <c r="D19" s="23">
        <v>300</v>
      </c>
      <c r="F19" s="27"/>
      <c r="G19" s="25"/>
    </row>
    <row r="20" s="2" customFormat="1" ht="20" customHeight="1" spans="1:7">
      <c r="A20" s="1">
        <v>17</v>
      </c>
      <c r="B20" s="26" t="s">
        <v>292</v>
      </c>
      <c r="C20" s="1" t="s">
        <v>293</v>
      </c>
      <c r="D20" s="23">
        <v>300</v>
      </c>
      <c r="F20" s="27"/>
      <c r="G20" s="25"/>
    </row>
    <row r="21" s="2" customFormat="1" ht="20" customHeight="1" spans="1:7">
      <c r="A21" s="1">
        <v>18</v>
      </c>
      <c r="B21" s="26" t="s">
        <v>294</v>
      </c>
      <c r="C21" s="1" t="s">
        <v>295</v>
      </c>
      <c r="D21" s="23">
        <v>300</v>
      </c>
      <c r="F21" s="27"/>
      <c r="G21" s="25"/>
    </row>
    <row r="22" s="2" customFormat="1" ht="20" customHeight="1" spans="1:7">
      <c r="A22" s="1" t="s">
        <v>32</v>
      </c>
      <c r="B22" s="1"/>
      <c r="C22" s="1"/>
      <c r="D22" s="1">
        <f>SUM(D4:D21)</f>
        <v>5400</v>
      </c>
      <c r="F22" s="25"/>
      <c r="G22" s="25"/>
    </row>
  </sheetData>
  <mergeCells count="2">
    <mergeCell ref="A1:D1"/>
    <mergeCell ref="A22:C22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C10" sqref="C10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296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297</v>
      </c>
      <c r="C4" s="1" t="s">
        <v>298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299</v>
      </c>
      <c r="C5" s="1" t="s">
        <v>300</v>
      </c>
      <c r="D5" s="23">
        <v>300</v>
      </c>
      <c r="F5" s="27"/>
      <c r="G5" s="25"/>
    </row>
    <row r="6" s="2" customFormat="1" ht="20" customHeight="1" spans="1:7">
      <c r="A6" s="1">
        <v>3</v>
      </c>
      <c r="B6" s="26" t="s">
        <v>301</v>
      </c>
      <c r="C6" s="1" t="s">
        <v>302</v>
      </c>
      <c r="D6" s="23">
        <v>300</v>
      </c>
      <c r="F6" s="27"/>
      <c r="G6" s="25"/>
    </row>
    <row r="7" s="2" customFormat="1" ht="20" customHeight="1" spans="1:7">
      <c r="A7" s="1">
        <v>4</v>
      </c>
      <c r="B7" s="26" t="s">
        <v>303</v>
      </c>
      <c r="C7" s="1" t="s">
        <v>304</v>
      </c>
      <c r="D7" s="23">
        <v>300</v>
      </c>
      <c r="F7" s="27"/>
      <c r="G7" s="25"/>
    </row>
    <row r="8" s="2" customFormat="1" ht="20" customHeight="1" spans="1:7">
      <c r="A8" s="1">
        <v>5</v>
      </c>
      <c r="B8" s="26" t="s">
        <v>305</v>
      </c>
      <c r="C8" s="1" t="s">
        <v>306</v>
      </c>
      <c r="D8" s="23">
        <v>300</v>
      </c>
      <c r="F8" s="27"/>
      <c r="G8" s="25"/>
    </row>
    <row r="9" s="2" customFormat="1" ht="20" customHeight="1" spans="1:7">
      <c r="A9" s="1">
        <v>6</v>
      </c>
      <c r="B9" s="26" t="s">
        <v>307</v>
      </c>
      <c r="C9" s="1" t="s">
        <v>308</v>
      </c>
      <c r="D9" s="23">
        <v>300</v>
      </c>
      <c r="F9" s="27"/>
      <c r="G9" s="25"/>
    </row>
    <row r="10" s="2" customFormat="1" ht="20" customHeight="1" spans="1:7">
      <c r="A10" s="1">
        <v>7</v>
      </c>
      <c r="B10" s="26" t="s">
        <v>309</v>
      </c>
      <c r="C10" s="1" t="s">
        <v>310</v>
      </c>
      <c r="D10" s="23">
        <v>300</v>
      </c>
      <c r="F10" s="27"/>
      <c r="G10" s="25"/>
    </row>
    <row r="11" s="2" customFormat="1" ht="20" customHeight="1" spans="1:7">
      <c r="A11" s="1">
        <v>8</v>
      </c>
      <c r="B11" s="26" t="s">
        <v>311</v>
      </c>
      <c r="C11" s="1" t="s">
        <v>312</v>
      </c>
      <c r="D11" s="23">
        <v>300</v>
      </c>
      <c r="F11" s="27"/>
      <c r="G11" s="25"/>
    </row>
    <row r="12" s="2" customFormat="1" ht="20" customHeight="1" spans="1:7">
      <c r="A12" s="1">
        <v>9</v>
      </c>
      <c r="B12" s="26" t="s">
        <v>313</v>
      </c>
      <c r="C12" s="1" t="s">
        <v>310</v>
      </c>
      <c r="D12" s="23">
        <v>300</v>
      </c>
      <c r="F12" s="27"/>
      <c r="G12" s="25"/>
    </row>
    <row r="13" s="2" customFormat="1" ht="20" customHeight="1" spans="1:7">
      <c r="A13" s="1">
        <v>10</v>
      </c>
      <c r="B13" s="26" t="s">
        <v>314</v>
      </c>
      <c r="C13" s="1" t="s">
        <v>315</v>
      </c>
      <c r="D13" s="23">
        <v>300</v>
      </c>
      <c r="F13" s="27"/>
      <c r="G13" s="25"/>
    </row>
    <row r="14" s="2" customFormat="1" ht="20" customHeight="1" spans="1:7">
      <c r="A14" s="1">
        <v>11</v>
      </c>
      <c r="B14" s="26" t="s">
        <v>316</v>
      </c>
      <c r="C14" s="1" t="s">
        <v>317</v>
      </c>
      <c r="D14" s="23">
        <v>300</v>
      </c>
      <c r="F14" s="27"/>
      <c r="G14" s="25"/>
    </row>
    <row r="15" s="2" customFormat="1" ht="20" customHeight="1" spans="1:7">
      <c r="A15" s="1" t="s">
        <v>32</v>
      </c>
      <c r="B15" s="1"/>
      <c r="C15" s="1"/>
      <c r="D15" s="1">
        <f>SUM(D4:D14)</f>
        <v>3300</v>
      </c>
      <c r="F15" s="25"/>
      <c r="G15" s="25"/>
    </row>
  </sheetData>
  <mergeCells count="2">
    <mergeCell ref="A1:D1"/>
    <mergeCell ref="A15:C15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A2" workbookViewId="0">
      <selection activeCell="I14" sqref="I14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318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319</v>
      </c>
      <c r="C4" s="1" t="s">
        <v>320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321</v>
      </c>
      <c r="C5" s="1" t="s">
        <v>322</v>
      </c>
      <c r="D5" s="23">
        <v>300</v>
      </c>
      <c r="F5" s="27"/>
      <c r="G5" s="25"/>
    </row>
    <row r="6" s="2" customFormat="1" ht="20" customHeight="1" spans="1:7">
      <c r="A6" s="1">
        <v>3</v>
      </c>
      <c r="B6" s="26" t="s">
        <v>323</v>
      </c>
      <c r="C6" s="1" t="s">
        <v>324</v>
      </c>
      <c r="D6" s="23">
        <v>300</v>
      </c>
      <c r="F6" s="27"/>
      <c r="G6" s="25"/>
    </row>
    <row r="7" s="2" customFormat="1" ht="20" customHeight="1" spans="1:7">
      <c r="A7" s="1">
        <v>4</v>
      </c>
      <c r="B7" s="26" t="s">
        <v>325</v>
      </c>
      <c r="C7" s="1" t="s">
        <v>326</v>
      </c>
      <c r="D7" s="23">
        <v>300</v>
      </c>
      <c r="F7" s="27"/>
      <c r="G7" s="25"/>
    </row>
    <row r="8" s="2" customFormat="1" ht="20" customHeight="1" spans="1:7">
      <c r="A8" s="1">
        <v>5</v>
      </c>
      <c r="B8" s="26" t="s">
        <v>327</v>
      </c>
      <c r="C8" s="1" t="s">
        <v>328</v>
      </c>
      <c r="D8" s="23">
        <v>300</v>
      </c>
      <c r="F8" s="27"/>
      <c r="G8" s="25"/>
    </row>
    <row r="9" s="2" customFormat="1" ht="20" customHeight="1" spans="1:7">
      <c r="A9" s="1">
        <v>6</v>
      </c>
      <c r="B9" s="26" t="s">
        <v>329</v>
      </c>
      <c r="C9" s="1" t="s">
        <v>330</v>
      </c>
      <c r="D9" s="23">
        <v>300</v>
      </c>
      <c r="F9" s="27"/>
      <c r="G9" s="25"/>
    </row>
    <row r="10" s="2" customFormat="1" ht="20" customHeight="1" spans="1:7">
      <c r="A10" s="1">
        <v>7</v>
      </c>
      <c r="B10" s="26" t="s">
        <v>331</v>
      </c>
      <c r="C10" s="1" t="s">
        <v>332</v>
      </c>
      <c r="D10" s="23">
        <v>300</v>
      </c>
      <c r="F10" s="27"/>
      <c r="G10" s="25"/>
    </row>
    <row r="11" s="2" customFormat="1" ht="20" customHeight="1" spans="1:7">
      <c r="A11" s="1">
        <v>8</v>
      </c>
      <c r="B11" s="26" t="s">
        <v>333</v>
      </c>
      <c r="C11" s="1" t="s">
        <v>334</v>
      </c>
      <c r="D11" s="23">
        <v>300</v>
      </c>
      <c r="F11" s="27"/>
      <c r="G11" s="25"/>
    </row>
    <row r="12" s="2" customFormat="1" ht="20" customHeight="1" spans="1:7">
      <c r="A12" s="1">
        <v>9</v>
      </c>
      <c r="B12" s="26" t="s">
        <v>335</v>
      </c>
      <c r="C12" s="1" t="s">
        <v>336</v>
      </c>
      <c r="D12" s="23">
        <v>300</v>
      </c>
      <c r="F12" s="27"/>
      <c r="G12" s="25"/>
    </row>
    <row r="13" s="2" customFormat="1" ht="20" customHeight="1" spans="1:7">
      <c r="A13" s="1">
        <v>10</v>
      </c>
      <c r="B13" s="26" t="s">
        <v>337</v>
      </c>
      <c r="C13" s="1" t="s">
        <v>338</v>
      </c>
      <c r="D13" s="23">
        <v>300</v>
      </c>
      <c r="F13" s="27"/>
      <c r="G13" s="25"/>
    </row>
    <row r="14" s="2" customFormat="1" ht="20" customHeight="1" spans="1:7">
      <c r="A14" s="1">
        <v>11</v>
      </c>
      <c r="B14" s="26" t="s">
        <v>339</v>
      </c>
      <c r="C14" s="1" t="s">
        <v>340</v>
      </c>
      <c r="D14" s="23">
        <v>300</v>
      </c>
      <c r="F14" s="27"/>
      <c r="G14" s="25"/>
    </row>
    <row r="15" s="2" customFormat="1" ht="20" customHeight="1" spans="1:7">
      <c r="A15" s="1">
        <v>12</v>
      </c>
      <c r="B15" s="26" t="s">
        <v>341</v>
      </c>
      <c r="C15" s="1" t="s">
        <v>342</v>
      </c>
      <c r="D15" s="23">
        <v>300</v>
      </c>
      <c r="F15" s="27"/>
      <c r="G15" s="25"/>
    </row>
    <row r="16" s="2" customFormat="1" ht="20" customHeight="1" spans="1:7">
      <c r="A16" s="1">
        <v>13</v>
      </c>
      <c r="B16" s="26" t="s">
        <v>343</v>
      </c>
      <c r="C16" s="1" t="s">
        <v>344</v>
      </c>
      <c r="D16" s="23">
        <v>300</v>
      </c>
      <c r="F16" s="27"/>
      <c r="G16" s="25"/>
    </row>
    <row r="17" s="2" customFormat="1" ht="20" customHeight="1" spans="1:7">
      <c r="A17" s="1" t="s">
        <v>32</v>
      </c>
      <c r="B17" s="1"/>
      <c r="C17" s="1"/>
      <c r="D17" s="1">
        <f>SUM(D4:D16)</f>
        <v>3900</v>
      </c>
      <c r="F17" s="25"/>
      <c r="G17" s="25"/>
    </row>
  </sheetData>
  <mergeCells count="2">
    <mergeCell ref="A1:D1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10" workbookViewId="0">
      <selection activeCell="B4" sqref="B4:B27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89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345</v>
      </c>
      <c r="C4" s="1" t="s">
        <v>346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347</v>
      </c>
      <c r="C5" s="1" t="s">
        <v>348</v>
      </c>
      <c r="D5" s="23">
        <v>300</v>
      </c>
      <c r="F5" s="27"/>
      <c r="G5" s="25"/>
    </row>
    <row r="6" s="2" customFormat="1" ht="20" customHeight="1" spans="1:7">
      <c r="A6" s="1">
        <v>3</v>
      </c>
      <c r="B6" s="26" t="s">
        <v>349</v>
      </c>
      <c r="C6" s="1" t="s">
        <v>350</v>
      </c>
      <c r="D6" s="23">
        <v>300</v>
      </c>
      <c r="F6" s="27"/>
      <c r="G6" s="25"/>
    </row>
    <row r="7" s="2" customFormat="1" ht="20" customHeight="1" spans="1:7">
      <c r="A7" s="1">
        <v>4</v>
      </c>
      <c r="B7" s="26" t="s">
        <v>351</v>
      </c>
      <c r="C7" s="1" t="s">
        <v>352</v>
      </c>
      <c r="D7" s="23">
        <v>300</v>
      </c>
      <c r="F7" s="27"/>
      <c r="G7" s="25"/>
    </row>
    <row r="8" s="2" customFormat="1" ht="20" customHeight="1" spans="1:7">
      <c r="A8" s="1">
        <v>5</v>
      </c>
      <c r="B8" s="26" t="s">
        <v>353</v>
      </c>
      <c r="C8" s="1" t="s">
        <v>354</v>
      </c>
      <c r="D8" s="23">
        <v>300</v>
      </c>
      <c r="F8" s="27"/>
      <c r="G8" s="25"/>
    </row>
    <row r="9" s="2" customFormat="1" ht="20" customHeight="1" spans="1:7">
      <c r="A9" s="1">
        <v>6</v>
      </c>
      <c r="B9" s="26" t="s">
        <v>355</v>
      </c>
      <c r="C9" s="1" t="s">
        <v>356</v>
      </c>
      <c r="D9" s="23">
        <v>300</v>
      </c>
      <c r="F9" s="27"/>
      <c r="G9" s="25"/>
    </row>
    <row r="10" s="2" customFormat="1" ht="20" customHeight="1" spans="1:7">
      <c r="A10" s="1">
        <v>7</v>
      </c>
      <c r="B10" s="26" t="s">
        <v>357</v>
      </c>
      <c r="C10" s="1" t="s">
        <v>358</v>
      </c>
      <c r="D10" s="23">
        <v>300</v>
      </c>
      <c r="F10" s="27"/>
      <c r="G10" s="25"/>
    </row>
    <row r="11" s="2" customFormat="1" ht="20" customHeight="1" spans="1:7">
      <c r="A11" s="1">
        <v>8</v>
      </c>
      <c r="B11" s="26" t="s">
        <v>359</v>
      </c>
      <c r="C11" s="1" t="s">
        <v>360</v>
      </c>
      <c r="D11" s="23">
        <v>300</v>
      </c>
      <c r="F11" s="27"/>
      <c r="G11" s="25"/>
    </row>
    <row r="12" s="2" customFormat="1" ht="20" customHeight="1" spans="1:7">
      <c r="A12" s="1">
        <v>9</v>
      </c>
      <c r="B12" s="26" t="s">
        <v>361</v>
      </c>
      <c r="C12" s="1" t="s">
        <v>187</v>
      </c>
      <c r="D12" s="23">
        <v>300</v>
      </c>
      <c r="F12" s="27"/>
      <c r="G12" s="25"/>
    </row>
    <row r="13" s="2" customFormat="1" ht="20" customHeight="1" spans="1:7">
      <c r="A13" s="1">
        <v>10</v>
      </c>
      <c r="B13" s="26" t="s">
        <v>362</v>
      </c>
      <c r="C13" s="1" t="s">
        <v>363</v>
      </c>
      <c r="D13" s="23">
        <v>300</v>
      </c>
      <c r="F13" s="27"/>
      <c r="G13" s="25"/>
    </row>
    <row r="14" s="2" customFormat="1" ht="20" customHeight="1" spans="1:7">
      <c r="A14" s="1">
        <v>11</v>
      </c>
      <c r="B14" s="26" t="s">
        <v>364</v>
      </c>
      <c r="C14" s="1" t="s">
        <v>365</v>
      </c>
      <c r="D14" s="23">
        <v>300</v>
      </c>
      <c r="F14" s="27"/>
      <c r="G14" s="25"/>
    </row>
    <row r="15" s="2" customFormat="1" ht="20" customHeight="1" spans="1:7">
      <c r="A15" s="1">
        <v>12</v>
      </c>
      <c r="B15" s="26" t="s">
        <v>366</v>
      </c>
      <c r="C15" s="1" t="s">
        <v>367</v>
      </c>
      <c r="D15" s="23">
        <v>300</v>
      </c>
      <c r="F15" s="27"/>
      <c r="G15" s="25"/>
    </row>
    <row r="16" s="2" customFormat="1" ht="20" customHeight="1" spans="1:7">
      <c r="A16" s="1">
        <v>13</v>
      </c>
      <c r="B16" s="26" t="s">
        <v>368</v>
      </c>
      <c r="C16" s="1" t="s">
        <v>197</v>
      </c>
      <c r="D16" s="23">
        <v>300</v>
      </c>
      <c r="F16" s="27"/>
      <c r="G16" s="25"/>
    </row>
    <row r="17" s="2" customFormat="1" ht="20" customHeight="1" spans="1:7">
      <c r="A17" s="1">
        <v>14</v>
      </c>
      <c r="B17" s="26" t="s">
        <v>369</v>
      </c>
      <c r="C17" s="1" t="s">
        <v>370</v>
      </c>
      <c r="D17" s="23">
        <v>300</v>
      </c>
      <c r="F17" s="27"/>
      <c r="G17" s="25"/>
    </row>
    <row r="18" s="2" customFormat="1" ht="20" customHeight="1" spans="1:7">
      <c r="A18" s="1">
        <v>15</v>
      </c>
      <c r="B18" s="26" t="s">
        <v>371</v>
      </c>
      <c r="C18" s="1" t="s">
        <v>372</v>
      </c>
      <c r="D18" s="23">
        <v>300</v>
      </c>
      <c r="F18" s="27"/>
      <c r="G18" s="25"/>
    </row>
    <row r="19" s="2" customFormat="1" ht="20" customHeight="1" spans="1:7">
      <c r="A19" s="1">
        <v>16</v>
      </c>
      <c r="B19" s="26" t="s">
        <v>373</v>
      </c>
      <c r="C19" s="1" t="s">
        <v>374</v>
      </c>
      <c r="D19" s="23">
        <v>300</v>
      </c>
      <c r="F19" s="27"/>
      <c r="G19" s="25"/>
    </row>
    <row r="20" s="2" customFormat="1" ht="20" customHeight="1" spans="1:7">
      <c r="A20" s="1">
        <v>17</v>
      </c>
      <c r="B20" s="26" t="s">
        <v>375</v>
      </c>
      <c r="C20" s="1" t="s">
        <v>376</v>
      </c>
      <c r="D20" s="23">
        <v>300</v>
      </c>
      <c r="F20" s="27"/>
      <c r="G20" s="25"/>
    </row>
    <row r="21" s="2" customFormat="1" ht="20" customHeight="1" spans="1:7">
      <c r="A21" s="1">
        <v>18</v>
      </c>
      <c r="B21" s="26" t="s">
        <v>377</v>
      </c>
      <c r="C21" s="1" t="s">
        <v>378</v>
      </c>
      <c r="D21" s="23">
        <v>300</v>
      </c>
      <c r="F21" s="27"/>
      <c r="G21" s="25"/>
    </row>
    <row r="22" s="2" customFormat="1" ht="20" customHeight="1" spans="1:7">
      <c r="A22" s="1">
        <v>19</v>
      </c>
      <c r="B22" s="26" t="s">
        <v>379</v>
      </c>
      <c r="C22" s="1" t="s">
        <v>380</v>
      </c>
      <c r="D22" s="23">
        <v>300</v>
      </c>
      <c r="F22" s="27"/>
      <c r="G22" s="25"/>
    </row>
    <row r="23" s="2" customFormat="1" ht="20" customHeight="1" spans="1:7">
      <c r="A23" s="1">
        <v>20</v>
      </c>
      <c r="B23" s="26" t="s">
        <v>381</v>
      </c>
      <c r="C23" s="1" t="s">
        <v>382</v>
      </c>
      <c r="D23" s="23">
        <v>300</v>
      </c>
      <c r="F23" s="27"/>
      <c r="G23" s="25"/>
    </row>
    <row r="24" s="2" customFormat="1" ht="20" customHeight="1" spans="1:7">
      <c r="A24" s="1">
        <v>21</v>
      </c>
      <c r="B24" s="26" t="s">
        <v>383</v>
      </c>
      <c r="C24" s="1" t="s">
        <v>384</v>
      </c>
      <c r="D24" s="23">
        <v>300</v>
      </c>
      <c r="F24" s="27"/>
      <c r="G24" s="25"/>
    </row>
    <row r="25" s="2" customFormat="1" ht="20" customHeight="1" spans="1:7">
      <c r="A25" s="1">
        <v>22</v>
      </c>
      <c r="B25" s="26" t="s">
        <v>385</v>
      </c>
      <c r="C25" s="1" t="s">
        <v>386</v>
      </c>
      <c r="D25" s="23">
        <v>300</v>
      </c>
      <c r="F25" s="27"/>
      <c r="G25" s="25"/>
    </row>
    <row r="26" s="2" customFormat="1" ht="20" customHeight="1" spans="1:7">
      <c r="A26" s="1">
        <v>23</v>
      </c>
      <c r="B26" s="26" t="s">
        <v>387</v>
      </c>
      <c r="C26" s="1" t="s">
        <v>388</v>
      </c>
      <c r="D26" s="23">
        <v>300</v>
      </c>
      <c r="F26" s="27"/>
      <c r="G26" s="25"/>
    </row>
    <row r="27" s="2" customFormat="1" ht="20" customHeight="1" spans="1:7">
      <c r="A27" s="1">
        <v>24</v>
      </c>
      <c r="B27" s="26" t="s">
        <v>389</v>
      </c>
      <c r="C27" s="1" t="s">
        <v>390</v>
      </c>
      <c r="D27" s="23">
        <v>300</v>
      </c>
      <c r="F27" s="27"/>
      <c r="G27" s="25"/>
    </row>
    <row r="28" s="2" customFormat="1" ht="20" customHeight="1" spans="1:7">
      <c r="A28" s="1" t="s">
        <v>32</v>
      </c>
      <c r="B28" s="1"/>
      <c r="C28" s="1"/>
      <c r="D28" s="1">
        <f>SUM(D4:D27)</f>
        <v>7200</v>
      </c>
      <c r="F28" s="25"/>
      <c r="G28" s="25"/>
    </row>
  </sheetData>
  <mergeCells count="2">
    <mergeCell ref="A1:D1"/>
    <mergeCell ref="A28:C28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F35" sqref="F35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35" customHeight="1" spans="1:4">
      <c r="A1" s="3" t="s">
        <v>391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5" t="s">
        <v>2</v>
      </c>
      <c r="B3" s="15" t="s">
        <v>3</v>
      </c>
      <c r="C3" s="16" t="s">
        <v>392</v>
      </c>
      <c r="D3" s="15" t="s">
        <v>5</v>
      </c>
    </row>
    <row r="4" s="2" customFormat="1" ht="20" customHeight="1" spans="1:4">
      <c r="A4" s="15">
        <v>1</v>
      </c>
      <c r="B4" s="17" t="s">
        <v>393</v>
      </c>
      <c r="C4" s="18" t="s">
        <v>394</v>
      </c>
      <c r="D4" s="15">
        <v>4770</v>
      </c>
    </row>
    <row r="5" s="2" customFormat="1" ht="20" customHeight="1" spans="1:4">
      <c r="A5" s="15">
        <v>2</v>
      </c>
      <c r="B5" s="19" t="s">
        <v>395</v>
      </c>
      <c r="C5" s="19" t="s">
        <v>396</v>
      </c>
      <c r="D5" s="15">
        <v>4770</v>
      </c>
    </row>
    <row r="6" s="2" customFormat="1" ht="20" customHeight="1" spans="1:4">
      <c r="A6" s="15">
        <v>3</v>
      </c>
      <c r="B6" s="19" t="s">
        <v>397</v>
      </c>
      <c r="C6" s="19" t="s">
        <v>398</v>
      </c>
      <c r="D6" s="15">
        <v>4770</v>
      </c>
    </row>
    <row r="7" s="2" customFormat="1" ht="20" customHeight="1" spans="1:4">
      <c r="A7" s="15">
        <v>4</v>
      </c>
      <c r="B7" s="19" t="s">
        <v>399</v>
      </c>
      <c r="C7" s="19" t="s">
        <v>400</v>
      </c>
      <c r="D7" s="15">
        <v>4770</v>
      </c>
    </row>
    <row r="8" s="2" customFormat="1" ht="20" customHeight="1" spans="1:4">
      <c r="A8" s="15">
        <v>5</v>
      </c>
      <c r="B8" s="19" t="s">
        <v>401</v>
      </c>
      <c r="C8" s="19" t="s">
        <v>402</v>
      </c>
      <c r="D8" s="15">
        <v>4770</v>
      </c>
    </row>
    <row r="9" s="2" customFormat="1" ht="20" customHeight="1" spans="1:4">
      <c r="A9" s="15">
        <v>6</v>
      </c>
      <c r="B9" s="19" t="s">
        <v>403</v>
      </c>
      <c r="C9" s="19" t="s">
        <v>404</v>
      </c>
      <c r="D9" s="15">
        <v>4770</v>
      </c>
    </row>
    <row r="10" s="2" customFormat="1" ht="20" customHeight="1" spans="1:4">
      <c r="A10" s="15">
        <v>7</v>
      </c>
      <c r="B10" s="19" t="s">
        <v>405</v>
      </c>
      <c r="C10" s="19" t="s">
        <v>406</v>
      </c>
      <c r="D10" s="15">
        <v>4770</v>
      </c>
    </row>
    <row r="11" s="2" customFormat="1" ht="20" customHeight="1" spans="1:4">
      <c r="A11" s="15">
        <v>8</v>
      </c>
      <c r="B11" s="19" t="s">
        <v>407</v>
      </c>
      <c r="C11" s="19" t="s">
        <v>408</v>
      </c>
      <c r="D11" s="15">
        <v>4770</v>
      </c>
    </row>
    <row r="12" s="2" customFormat="1" ht="20" customHeight="1" spans="1:4">
      <c r="A12" s="15">
        <v>9</v>
      </c>
      <c r="B12" s="19" t="s">
        <v>409</v>
      </c>
      <c r="C12" s="19" t="s">
        <v>410</v>
      </c>
      <c r="D12" s="15">
        <v>4770</v>
      </c>
    </row>
    <row r="13" s="2" customFormat="1" ht="20" customHeight="1" spans="1:4">
      <c r="A13" s="15">
        <v>10</v>
      </c>
      <c r="B13" s="19" t="s">
        <v>411</v>
      </c>
      <c r="C13" s="19" t="s">
        <v>412</v>
      </c>
      <c r="D13" s="15">
        <v>4770</v>
      </c>
    </row>
    <row r="14" s="2" customFormat="1" ht="20" customHeight="1" spans="1:4">
      <c r="A14" s="15">
        <v>11</v>
      </c>
      <c r="B14" s="19" t="s">
        <v>413</v>
      </c>
      <c r="C14" s="19" t="s">
        <v>414</v>
      </c>
      <c r="D14" s="15">
        <v>4770</v>
      </c>
    </row>
    <row r="15" s="2" customFormat="1" ht="20" customHeight="1" spans="1:4">
      <c r="A15" s="15">
        <v>12</v>
      </c>
      <c r="B15" s="19" t="s">
        <v>415</v>
      </c>
      <c r="C15" s="19" t="s">
        <v>416</v>
      </c>
      <c r="D15" s="15">
        <v>4770</v>
      </c>
    </row>
    <row r="16" s="2" customFormat="1" ht="20" customHeight="1" spans="1:4">
      <c r="A16" s="15">
        <v>13</v>
      </c>
      <c r="B16" s="19" t="s">
        <v>417</v>
      </c>
      <c r="C16" s="19" t="s">
        <v>418</v>
      </c>
      <c r="D16" s="15">
        <v>4770</v>
      </c>
    </row>
    <row r="17" s="2" customFormat="1" ht="20" customHeight="1" spans="1:4">
      <c r="A17" s="15">
        <v>14</v>
      </c>
      <c r="B17" s="19" t="s">
        <v>419</v>
      </c>
      <c r="C17" s="19" t="s">
        <v>420</v>
      </c>
      <c r="D17" s="15">
        <v>4770</v>
      </c>
    </row>
    <row r="18" s="2" customFormat="1" ht="20" customHeight="1" spans="1:4">
      <c r="A18" s="15">
        <v>15</v>
      </c>
      <c r="B18" s="19" t="s">
        <v>421</v>
      </c>
      <c r="C18" s="19" t="s">
        <v>422</v>
      </c>
      <c r="D18" s="15">
        <v>4770</v>
      </c>
    </row>
    <row r="19" s="2" customFormat="1" ht="20" customHeight="1" spans="1:4">
      <c r="A19" s="15">
        <v>16</v>
      </c>
      <c r="B19" s="19" t="s">
        <v>423</v>
      </c>
      <c r="C19" s="19" t="s">
        <v>424</v>
      </c>
      <c r="D19" s="15">
        <v>4770</v>
      </c>
    </row>
    <row r="20" s="2" customFormat="1" ht="20" customHeight="1" spans="1:4">
      <c r="A20" s="15">
        <v>17</v>
      </c>
      <c r="B20" s="19" t="s">
        <v>425</v>
      </c>
      <c r="C20" s="19" t="s">
        <v>426</v>
      </c>
      <c r="D20" s="15">
        <v>4770</v>
      </c>
    </row>
    <row r="21" s="2" customFormat="1" ht="20" customHeight="1" spans="1:4">
      <c r="A21" s="15">
        <v>18</v>
      </c>
      <c r="B21" s="19" t="s">
        <v>427</v>
      </c>
      <c r="C21" s="19" t="s">
        <v>428</v>
      </c>
      <c r="D21" s="15">
        <v>4770</v>
      </c>
    </row>
    <row r="22" s="2" customFormat="1" ht="20" customHeight="1" spans="1:4">
      <c r="A22" s="15">
        <v>19</v>
      </c>
      <c r="B22" s="19" t="s">
        <v>429</v>
      </c>
      <c r="C22" s="19" t="s">
        <v>430</v>
      </c>
      <c r="D22" s="15">
        <v>4770</v>
      </c>
    </row>
    <row r="23" s="2" customFormat="1" ht="20" customHeight="1" spans="1:4">
      <c r="A23" s="15">
        <v>20</v>
      </c>
      <c r="B23" s="19" t="s">
        <v>431</v>
      </c>
      <c r="C23" s="19" t="s">
        <v>432</v>
      </c>
      <c r="D23" s="15">
        <v>4770</v>
      </c>
    </row>
    <row r="24" s="2" customFormat="1" ht="20" customHeight="1" spans="1:4">
      <c r="A24" s="15">
        <v>21</v>
      </c>
      <c r="B24" s="19" t="s">
        <v>433</v>
      </c>
      <c r="C24" s="19" t="s">
        <v>434</v>
      </c>
      <c r="D24" s="15">
        <v>4770</v>
      </c>
    </row>
    <row r="25" s="2" customFormat="1" ht="20" customHeight="1" spans="1:4">
      <c r="A25" s="15">
        <v>22</v>
      </c>
      <c r="B25" s="19" t="s">
        <v>435</v>
      </c>
      <c r="C25" s="19" t="s">
        <v>436</v>
      </c>
      <c r="D25" s="15">
        <v>4770</v>
      </c>
    </row>
    <row r="26" s="2" customFormat="1" ht="20" customHeight="1" spans="1:4">
      <c r="A26" s="15">
        <v>23</v>
      </c>
      <c r="B26" s="19" t="s">
        <v>437</v>
      </c>
      <c r="C26" s="19" t="s">
        <v>438</v>
      </c>
      <c r="D26" s="15">
        <v>4770</v>
      </c>
    </row>
    <row r="27" s="2" customFormat="1" ht="20" customHeight="1" spans="1:4">
      <c r="A27" s="15">
        <v>24</v>
      </c>
      <c r="B27" s="19" t="s">
        <v>439</v>
      </c>
      <c r="C27" s="19" t="s">
        <v>440</v>
      </c>
      <c r="D27" s="15">
        <v>4770</v>
      </c>
    </row>
    <row r="28" s="2" customFormat="1" ht="20" customHeight="1" spans="1:4">
      <c r="A28" s="15">
        <v>25</v>
      </c>
      <c r="B28" s="19" t="s">
        <v>441</v>
      </c>
      <c r="C28" s="19" t="s">
        <v>442</v>
      </c>
      <c r="D28" s="15">
        <v>4770</v>
      </c>
    </row>
    <row r="29" s="2" customFormat="1" ht="20" customHeight="1" spans="1:4">
      <c r="A29" s="15">
        <v>26</v>
      </c>
      <c r="B29" s="19" t="s">
        <v>443</v>
      </c>
      <c r="C29" s="19" t="s">
        <v>444</v>
      </c>
      <c r="D29" s="15">
        <v>4770</v>
      </c>
    </row>
    <row r="30" s="2" customFormat="1" ht="20" customHeight="1" spans="1:4">
      <c r="A30" s="15">
        <v>27</v>
      </c>
      <c r="B30" s="19" t="s">
        <v>445</v>
      </c>
      <c r="C30" s="19" t="s">
        <v>446</v>
      </c>
      <c r="D30" s="15">
        <v>4770</v>
      </c>
    </row>
    <row r="31" s="2" customFormat="1" ht="20" customHeight="1" spans="1:4">
      <c r="A31" s="15">
        <v>28</v>
      </c>
      <c r="B31" s="19" t="s">
        <v>447</v>
      </c>
      <c r="C31" s="19" t="s">
        <v>448</v>
      </c>
      <c r="D31" s="15">
        <v>4770</v>
      </c>
    </row>
    <row r="32" s="2" customFormat="1" ht="20" customHeight="1" spans="1:4">
      <c r="A32" s="15">
        <v>29</v>
      </c>
      <c r="B32" s="19" t="s">
        <v>449</v>
      </c>
      <c r="C32" s="19" t="s">
        <v>450</v>
      </c>
      <c r="D32" s="15">
        <v>4770</v>
      </c>
    </row>
    <row r="33" s="2" customFormat="1" ht="20" customHeight="1" spans="1:4">
      <c r="A33" s="15">
        <v>30</v>
      </c>
      <c r="B33" s="19" t="s">
        <v>451</v>
      </c>
      <c r="C33" s="29" t="s">
        <v>452</v>
      </c>
      <c r="D33" s="15">
        <v>4770</v>
      </c>
    </row>
    <row r="34" s="2" customFormat="1" ht="20" customHeight="1" spans="1:4">
      <c r="A34" s="15">
        <v>31</v>
      </c>
      <c r="B34" s="19" t="s">
        <v>453</v>
      </c>
      <c r="C34" s="19" t="s">
        <v>454</v>
      </c>
      <c r="D34" s="15">
        <v>4770</v>
      </c>
    </row>
    <row r="35" s="2" customFormat="1" ht="20" customHeight="1" spans="1:4">
      <c r="A35" s="15">
        <v>32</v>
      </c>
      <c r="B35" s="19" t="s">
        <v>455</v>
      </c>
      <c r="C35" s="19" t="s">
        <v>456</v>
      </c>
      <c r="D35" s="15">
        <v>4770</v>
      </c>
    </row>
    <row r="36" s="2" customFormat="1" ht="20" customHeight="1" spans="1:4">
      <c r="A36" s="15">
        <v>33</v>
      </c>
      <c r="B36" s="19" t="s">
        <v>457</v>
      </c>
      <c r="C36" s="19" t="s">
        <v>458</v>
      </c>
      <c r="D36" s="15">
        <v>4770</v>
      </c>
    </row>
    <row r="37" s="2" customFormat="1" ht="20" customHeight="1" spans="1:4">
      <c r="A37" s="15">
        <v>34</v>
      </c>
      <c r="B37" s="19" t="s">
        <v>459</v>
      </c>
      <c r="C37" s="19" t="s">
        <v>460</v>
      </c>
      <c r="D37" s="15">
        <v>4770</v>
      </c>
    </row>
    <row r="38" s="2" customFormat="1" ht="20" customHeight="1" spans="1:4">
      <c r="A38" s="15">
        <v>35</v>
      </c>
      <c r="B38" s="19" t="s">
        <v>461</v>
      </c>
      <c r="C38" s="19" t="s">
        <v>462</v>
      </c>
      <c r="D38" s="15">
        <v>4770</v>
      </c>
    </row>
    <row r="39" s="2" customFormat="1" ht="20" customHeight="1" spans="1:4">
      <c r="A39" s="15">
        <v>36</v>
      </c>
      <c r="B39" s="19" t="s">
        <v>463</v>
      </c>
      <c r="C39" s="19" t="s">
        <v>464</v>
      </c>
      <c r="D39" s="15">
        <v>4770</v>
      </c>
    </row>
    <row r="40" s="2" customFormat="1" ht="20" customHeight="1" spans="1:4">
      <c r="A40" s="1" t="s">
        <v>32</v>
      </c>
      <c r="B40" s="1"/>
      <c r="C40" s="1"/>
      <c r="D40" s="1">
        <f>SUM(D4:D39)</f>
        <v>171720</v>
      </c>
    </row>
  </sheetData>
  <mergeCells count="2">
    <mergeCell ref="A1:D1"/>
    <mergeCell ref="A40:C40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workbookViewId="0">
      <selection activeCell="G48" sqref="G48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35" customHeight="1" spans="1:4">
      <c r="A1" s="3" t="s">
        <v>465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5" t="s">
        <v>2</v>
      </c>
      <c r="B3" s="15" t="s">
        <v>3</v>
      </c>
      <c r="C3" s="16" t="s">
        <v>392</v>
      </c>
      <c r="D3" s="15" t="s">
        <v>5</v>
      </c>
    </row>
    <row r="4" s="2" customFormat="1" ht="20" customHeight="1" spans="1:4">
      <c r="A4" s="15">
        <v>1</v>
      </c>
      <c r="B4" s="19" t="s">
        <v>466</v>
      </c>
      <c r="C4" s="19" t="s">
        <v>467</v>
      </c>
      <c r="D4" s="15">
        <v>4770</v>
      </c>
    </row>
    <row r="5" s="2" customFormat="1" ht="20" customHeight="1" spans="1:4">
      <c r="A5" s="15">
        <v>2</v>
      </c>
      <c r="B5" s="19" t="s">
        <v>468</v>
      </c>
      <c r="C5" s="19" t="s">
        <v>469</v>
      </c>
      <c r="D5" s="15">
        <v>4770</v>
      </c>
    </row>
    <row r="6" s="2" customFormat="1" ht="20" customHeight="1" spans="1:4">
      <c r="A6" s="15">
        <v>3</v>
      </c>
      <c r="B6" s="19" t="s">
        <v>470</v>
      </c>
      <c r="C6" s="19" t="s">
        <v>471</v>
      </c>
      <c r="D6" s="15">
        <v>4770</v>
      </c>
    </row>
    <row r="7" s="2" customFormat="1" ht="20" customHeight="1" spans="1:4">
      <c r="A7" s="15">
        <v>4</v>
      </c>
      <c r="B7" s="19" t="s">
        <v>472</v>
      </c>
      <c r="C7" s="19" t="s">
        <v>473</v>
      </c>
      <c r="D7" s="15">
        <v>4770</v>
      </c>
    </row>
    <row r="8" s="2" customFormat="1" ht="20" customHeight="1" spans="1:4">
      <c r="A8" s="15">
        <v>5</v>
      </c>
      <c r="B8" s="19" t="s">
        <v>474</v>
      </c>
      <c r="C8" s="19" t="s">
        <v>475</v>
      </c>
      <c r="D8" s="15">
        <v>4770</v>
      </c>
    </row>
    <row r="9" s="2" customFormat="1" ht="20" customHeight="1" spans="1:4">
      <c r="A9" s="15">
        <v>6</v>
      </c>
      <c r="B9" s="19" t="s">
        <v>476</v>
      </c>
      <c r="C9" s="19" t="s">
        <v>477</v>
      </c>
      <c r="D9" s="15">
        <v>4770</v>
      </c>
    </row>
    <row r="10" s="2" customFormat="1" ht="20" customHeight="1" spans="1:4">
      <c r="A10" s="15">
        <v>7</v>
      </c>
      <c r="B10" s="19" t="s">
        <v>478</v>
      </c>
      <c r="C10" s="19" t="s">
        <v>479</v>
      </c>
      <c r="D10" s="15">
        <v>4770</v>
      </c>
    </row>
    <row r="11" s="2" customFormat="1" ht="20" customHeight="1" spans="1:4">
      <c r="A11" s="15">
        <v>8</v>
      </c>
      <c r="B11" s="19" t="s">
        <v>480</v>
      </c>
      <c r="C11" s="19" t="s">
        <v>481</v>
      </c>
      <c r="D11" s="15">
        <v>4770</v>
      </c>
    </row>
    <row r="12" s="2" customFormat="1" ht="20" customHeight="1" spans="1:4">
      <c r="A12" s="15">
        <v>9</v>
      </c>
      <c r="B12" s="19" t="s">
        <v>482</v>
      </c>
      <c r="C12" s="19" t="s">
        <v>483</v>
      </c>
      <c r="D12" s="15">
        <v>4770</v>
      </c>
    </row>
    <row r="13" s="2" customFormat="1" ht="20" customHeight="1" spans="1:4">
      <c r="A13" s="15">
        <v>10</v>
      </c>
      <c r="B13" s="19" t="s">
        <v>484</v>
      </c>
      <c r="C13" s="19" t="s">
        <v>485</v>
      </c>
      <c r="D13" s="15">
        <v>4770</v>
      </c>
    </row>
    <row r="14" s="2" customFormat="1" ht="20" customHeight="1" spans="1:4">
      <c r="A14" s="15">
        <v>11</v>
      </c>
      <c r="B14" s="19" t="s">
        <v>486</v>
      </c>
      <c r="C14" s="19" t="s">
        <v>487</v>
      </c>
      <c r="D14" s="15">
        <v>4770</v>
      </c>
    </row>
    <row r="15" s="2" customFormat="1" ht="20" customHeight="1" spans="1:4">
      <c r="A15" s="15">
        <v>12</v>
      </c>
      <c r="B15" s="19" t="s">
        <v>488</v>
      </c>
      <c r="C15" s="19" t="s">
        <v>489</v>
      </c>
      <c r="D15" s="15">
        <v>4770</v>
      </c>
    </row>
    <row r="16" s="2" customFormat="1" ht="20" customHeight="1" spans="1:4">
      <c r="A16" s="15">
        <v>13</v>
      </c>
      <c r="B16" s="19" t="s">
        <v>490</v>
      </c>
      <c r="C16" s="19" t="s">
        <v>491</v>
      </c>
      <c r="D16" s="15">
        <v>4770</v>
      </c>
    </row>
    <row r="17" s="2" customFormat="1" ht="20" customHeight="1" spans="1:4">
      <c r="A17" s="15">
        <v>14</v>
      </c>
      <c r="B17" s="19" t="s">
        <v>492</v>
      </c>
      <c r="C17" s="19" t="s">
        <v>493</v>
      </c>
      <c r="D17" s="15">
        <v>4770</v>
      </c>
    </row>
    <row r="18" s="2" customFormat="1" ht="20" customHeight="1" spans="1:4">
      <c r="A18" s="15">
        <v>15</v>
      </c>
      <c r="B18" s="19" t="s">
        <v>494</v>
      </c>
      <c r="C18" s="19" t="s">
        <v>495</v>
      </c>
      <c r="D18" s="15">
        <v>4770</v>
      </c>
    </row>
    <row r="19" s="2" customFormat="1" ht="20" customHeight="1" spans="1:4">
      <c r="A19" s="15">
        <v>16</v>
      </c>
      <c r="B19" s="19" t="s">
        <v>496</v>
      </c>
      <c r="C19" s="19" t="s">
        <v>497</v>
      </c>
      <c r="D19" s="15">
        <v>4770</v>
      </c>
    </row>
    <row r="20" s="2" customFormat="1" ht="20" customHeight="1" spans="1:4">
      <c r="A20" s="15">
        <v>17</v>
      </c>
      <c r="B20" s="19" t="s">
        <v>498</v>
      </c>
      <c r="C20" s="19" t="s">
        <v>499</v>
      </c>
      <c r="D20" s="15">
        <v>4770</v>
      </c>
    </row>
    <row r="21" s="2" customFormat="1" ht="20" customHeight="1" spans="1:4">
      <c r="A21" s="15">
        <v>18</v>
      </c>
      <c r="B21" s="19" t="s">
        <v>500</v>
      </c>
      <c r="C21" s="19" t="s">
        <v>501</v>
      </c>
      <c r="D21" s="15">
        <v>4770</v>
      </c>
    </row>
    <row r="22" s="2" customFormat="1" ht="20" customHeight="1" spans="1:4">
      <c r="A22" s="15">
        <v>19</v>
      </c>
      <c r="B22" s="19" t="s">
        <v>502</v>
      </c>
      <c r="C22" s="19" t="s">
        <v>503</v>
      </c>
      <c r="D22" s="15">
        <v>4770</v>
      </c>
    </row>
    <row r="23" s="2" customFormat="1" ht="20" customHeight="1" spans="1:4">
      <c r="A23" s="15">
        <v>20</v>
      </c>
      <c r="B23" s="19" t="s">
        <v>504</v>
      </c>
      <c r="C23" s="19" t="s">
        <v>505</v>
      </c>
      <c r="D23" s="15">
        <v>4770</v>
      </c>
    </row>
    <row r="24" s="2" customFormat="1" ht="20" customHeight="1" spans="1:4">
      <c r="A24" s="15">
        <v>21</v>
      </c>
      <c r="B24" s="19" t="s">
        <v>506</v>
      </c>
      <c r="C24" s="19" t="s">
        <v>507</v>
      </c>
      <c r="D24" s="15">
        <v>4770</v>
      </c>
    </row>
    <row r="25" s="2" customFormat="1" ht="20" customHeight="1" spans="1:4">
      <c r="A25" s="15">
        <v>22</v>
      </c>
      <c r="B25" s="19" t="s">
        <v>508</v>
      </c>
      <c r="C25" s="19" t="s">
        <v>509</v>
      </c>
      <c r="D25" s="15">
        <v>4770</v>
      </c>
    </row>
    <row r="26" s="2" customFormat="1" ht="20" customHeight="1" spans="1:4">
      <c r="A26" s="15">
        <v>23</v>
      </c>
      <c r="B26" s="19" t="s">
        <v>510</v>
      </c>
      <c r="C26" s="19" t="s">
        <v>511</v>
      </c>
      <c r="D26" s="15">
        <v>4770</v>
      </c>
    </row>
    <row r="27" s="2" customFormat="1" ht="20" customHeight="1" spans="1:4">
      <c r="A27" s="15">
        <v>24</v>
      </c>
      <c r="B27" s="19" t="s">
        <v>512</v>
      </c>
      <c r="C27" s="19" t="s">
        <v>513</v>
      </c>
      <c r="D27" s="15">
        <v>4770</v>
      </c>
    </row>
    <row r="28" s="2" customFormat="1" ht="20" customHeight="1" spans="1:4">
      <c r="A28" s="15">
        <v>25</v>
      </c>
      <c r="B28" s="19" t="s">
        <v>514</v>
      </c>
      <c r="C28" s="19" t="s">
        <v>515</v>
      </c>
      <c r="D28" s="15">
        <v>4770</v>
      </c>
    </row>
    <row r="29" s="2" customFormat="1" ht="20" customHeight="1" spans="1:4">
      <c r="A29" s="15">
        <v>26</v>
      </c>
      <c r="B29" s="19" t="s">
        <v>516</v>
      </c>
      <c r="C29" s="19" t="s">
        <v>517</v>
      </c>
      <c r="D29" s="15">
        <v>4770</v>
      </c>
    </row>
    <row r="30" s="2" customFormat="1" ht="20" customHeight="1" spans="1:4">
      <c r="A30" s="15">
        <v>27</v>
      </c>
      <c r="B30" s="19" t="s">
        <v>518</v>
      </c>
      <c r="C30" s="19" t="s">
        <v>519</v>
      </c>
      <c r="D30" s="15">
        <v>4770</v>
      </c>
    </row>
    <row r="31" s="2" customFormat="1" ht="20" customHeight="1" spans="1:4">
      <c r="A31" s="15">
        <v>28</v>
      </c>
      <c r="B31" s="19" t="s">
        <v>520</v>
      </c>
      <c r="C31" s="19" t="s">
        <v>521</v>
      </c>
      <c r="D31" s="15">
        <v>4770</v>
      </c>
    </row>
    <row r="32" s="2" customFormat="1" ht="20" customHeight="1" spans="1:4">
      <c r="A32" s="15">
        <v>29</v>
      </c>
      <c r="B32" s="19" t="s">
        <v>522</v>
      </c>
      <c r="C32" s="29" t="s">
        <v>523</v>
      </c>
      <c r="D32" s="15">
        <v>4770</v>
      </c>
    </row>
    <row r="33" s="2" customFormat="1" ht="20" customHeight="1" spans="1:4">
      <c r="A33" s="15">
        <v>30</v>
      </c>
      <c r="B33" s="19" t="s">
        <v>524</v>
      </c>
      <c r="C33" s="19" t="s">
        <v>525</v>
      </c>
      <c r="D33" s="15">
        <v>4770</v>
      </c>
    </row>
    <row r="34" s="2" customFormat="1" ht="20" customHeight="1" spans="1:4">
      <c r="A34" s="15">
        <v>31</v>
      </c>
      <c r="B34" s="19" t="s">
        <v>526</v>
      </c>
      <c r="C34" s="19" t="s">
        <v>527</v>
      </c>
      <c r="D34" s="15">
        <v>4770</v>
      </c>
    </row>
    <row r="35" s="2" customFormat="1" ht="20" customHeight="1" spans="1:4">
      <c r="A35" s="15">
        <v>32</v>
      </c>
      <c r="B35" s="19" t="s">
        <v>528</v>
      </c>
      <c r="C35" s="19" t="s">
        <v>529</v>
      </c>
      <c r="D35" s="15">
        <v>4770</v>
      </c>
    </row>
    <row r="36" s="2" customFormat="1" ht="20" customHeight="1" spans="1:4">
      <c r="A36" s="15">
        <v>33</v>
      </c>
      <c r="B36" s="19" t="s">
        <v>530</v>
      </c>
      <c r="C36" s="19" t="s">
        <v>531</v>
      </c>
      <c r="D36" s="15">
        <v>4770</v>
      </c>
    </row>
    <row r="37" s="2" customFormat="1" ht="20" customHeight="1" spans="1:4">
      <c r="A37" s="15">
        <v>34</v>
      </c>
      <c r="B37" s="19" t="s">
        <v>532</v>
      </c>
      <c r="C37" s="19" t="s">
        <v>533</v>
      </c>
      <c r="D37" s="15">
        <v>4770</v>
      </c>
    </row>
    <row r="38" s="2" customFormat="1" ht="20" customHeight="1" spans="1:4">
      <c r="A38" s="15">
        <v>35</v>
      </c>
      <c r="B38" s="19" t="s">
        <v>534</v>
      </c>
      <c r="C38" s="19" t="s">
        <v>535</v>
      </c>
      <c r="D38" s="15">
        <v>4770</v>
      </c>
    </row>
    <row r="39" s="2" customFormat="1" ht="20" customHeight="1" spans="1:4">
      <c r="A39" s="15">
        <v>36</v>
      </c>
      <c r="B39" s="19" t="s">
        <v>536</v>
      </c>
      <c r="C39" s="19" t="s">
        <v>537</v>
      </c>
      <c r="D39" s="15">
        <v>4770</v>
      </c>
    </row>
    <row r="40" s="2" customFormat="1" ht="20" customHeight="1" spans="1:4">
      <c r="A40" s="15">
        <v>37</v>
      </c>
      <c r="B40" s="19" t="s">
        <v>538</v>
      </c>
      <c r="C40" s="19" t="s">
        <v>539</v>
      </c>
      <c r="D40" s="15">
        <v>4770</v>
      </c>
    </row>
    <row r="41" s="2" customFormat="1" ht="20" customHeight="1" spans="1:4">
      <c r="A41" s="15">
        <v>38</v>
      </c>
      <c r="B41" s="19" t="s">
        <v>540</v>
      </c>
      <c r="C41" s="19" t="s">
        <v>541</v>
      </c>
      <c r="D41" s="15">
        <v>4770</v>
      </c>
    </row>
    <row r="42" s="2" customFormat="1" ht="20" customHeight="1" spans="1:4">
      <c r="A42" s="15">
        <v>39</v>
      </c>
      <c r="B42" s="19" t="s">
        <v>542</v>
      </c>
      <c r="C42" s="19" t="s">
        <v>543</v>
      </c>
      <c r="D42" s="15">
        <v>4770</v>
      </c>
    </row>
    <row r="43" s="2" customFormat="1" ht="20" customHeight="1" spans="1:4">
      <c r="A43" s="15">
        <v>40</v>
      </c>
      <c r="B43" s="19" t="s">
        <v>544</v>
      </c>
      <c r="C43" s="19" t="s">
        <v>545</v>
      </c>
      <c r="D43" s="15">
        <v>4770</v>
      </c>
    </row>
    <row r="44" s="2" customFormat="1" ht="20" customHeight="1" spans="1:4">
      <c r="A44" s="15">
        <v>41</v>
      </c>
      <c r="B44" s="19" t="s">
        <v>546</v>
      </c>
      <c r="C44" s="19" t="s">
        <v>547</v>
      </c>
      <c r="D44" s="15">
        <v>4770</v>
      </c>
    </row>
    <row r="45" s="2" customFormat="1" ht="20" customHeight="1" spans="1:4">
      <c r="A45" s="15">
        <v>42</v>
      </c>
      <c r="B45" s="19" t="s">
        <v>548</v>
      </c>
      <c r="C45" s="19" t="s">
        <v>549</v>
      </c>
      <c r="D45" s="15">
        <v>4770</v>
      </c>
    </row>
    <row r="46" s="2" customFormat="1" ht="20" customHeight="1" spans="1:4">
      <c r="A46" s="15">
        <v>43</v>
      </c>
      <c r="B46" s="19" t="s">
        <v>550</v>
      </c>
      <c r="C46" s="19" t="s">
        <v>551</v>
      </c>
      <c r="D46" s="15">
        <v>4770</v>
      </c>
    </row>
    <row r="47" s="2" customFormat="1" ht="20" customHeight="1" spans="1:4">
      <c r="A47" s="15">
        <v>44</v>
      </c>
      <c r="B47" s="19" t="s">
        <v>552</v>
      </c>
      <c r="C47" s="19" t="s">
        <v>553</v>
      </c>
      <c r="D47" s="15">
        <v>4770</v>
      </c>
    </row>
    <row r="48" s="2" customFormat="1" ht="20" customHeight="1" spans="1:4">
      <c r="A48" s="15">
        <v>45</v>
      </c>
      <c r="B48" s="19" t="s">
        <v>554</v>
      </c>
      <c r="C48" s="19" t="s">
        <v>555</v>
      </c>
      <c r="D48" s="15">
        <v>4770</v>
      </c>
    </row>
    <row r="49" s="2" customFormat="1" ht="20" customHeight="1" spans="1:4">
      <c r="A49" s="15">
        <v>46</v>
      </c>
      <c r="B49" s="19" t="s">
        <v>556</v>
      </c>
      <c r="C49" s="19" t="s">
        <v>557</v>
      </c>
      <c r="D49" s="15">
        <v>4770</v>
      </c>
    </row>
    <row r="50" s="2" customFormat="1" ht="20" customHeight="1" spans="1:4">
      <c r="A50" s="1" t="s">
        <v>32</v>
      </c>
      <c r="B50" s="1"/>
      <c r="C50" s="1"/>
      <c r="D50" s="1">
        <f>SUM(D4:D49)</f>
        <v>219420</v>
      </c>
    </row>
  </sheetData>
  <mergeCells count="2">
    <mergeCell ref="A1:D1"/>
    <mergeCell ref="A50:C50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opLeftCell="A23" workbookViewId="0">
      <selection activeCell="B4" sqref="B4:C32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35" customHeight="1" spans="1:4">
      <c r="A1" s="3" t="s">
        <v>558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5" t="s">
        <v>2</v>
      </c>
      <c r="B3" s="15" t="s">
        <v>3</v>
      </c>
      <c r="C3" s="16" t="s">
        <v>392</v>
      </c>
      <c r="D3" s="15" t="s">
        <v>5</v>
      </c>
    </row>
    <row r="4" s="2" customFormat="1" ht="20" customHeight="1" spans="1:4">
      <c r="A4" s="15">
        <v>1</v>
      </c>
      <c r="B4" s="17" t="s">
        <v>559</v>
      </c>
      <c r="C4" s="30" t="s">
        <v>560</v>
      </c>
      <c r="D4" s="15">
        <v>4770</v>
      </c>
    </row>
    <row r="5" s="2" customFormat="1" ht="20" customHeight="1" spans="1:4">
      <c r="A5" s="15">
        <v>2</v>
      </c>
      <c r="B5" s="19" t="s">
        <v>561</v>
      </c>
      <c r="C5" s="29" t="s">
        <v>562</v>
      </c>
      <c r="D5" s="15">
        <v>4770</v>
      </c>
    </row>
    <row r="6" s="2" customFormat="1" ht="20" customHeight="1" spans="1:4">
      <c r="A6" s="15">
        <v>3</v>
      </c>
      <c r="B6" s="19" t="s">
        <v>563</v>
      </c>
      <c r="C6" s="19" t="s">
        <v>564</v>
      </c>
      <c r="D6" s="15">
        <v>4770</v>
      </c>
    </row>
    <row r="7" s="2" customFormat="1" ht="20" customHeight="1" spans="1:4">
      <c r="A7" s="15">
        <v>4</v>
      </c>
      <c r="B7" s="19" t="s">
        <v>565</v>
      </c>
      <c r="C7" s="29" t="s">
        <v>566</v>
      </c>
      <c r="D7" s="15">
        <v>4770</v>
      </c>
    </row>
    <row r="8" s="2" customFormat="1" ht="20" customHeight="1" spans="1:4">
      <c r="A8" s="15">
        <v>5</v>
      </c>
      <c r="B8" s="19" t="s">
        <v>567</v>
      </c>
      <c r="C8" s="29" t="s">
        <v>568</v>
      </c>
      <c r="D8" s="15">
        <v>4770</v>
      </c>
    </row>
    <row r="9" s="2" customFormat="1" ht="20" customHeight="1" spans="1:4">
      <c r="A9" s="15">
        <v>6</v>
      </c>
      <c r="B9" s="19" t="s">
        <v>569</v>
      </c>
      <c r="C9" s="29" t="s">
        <v>570</v>
      </c>
      <c r="D9" s="15">
        <v>4770</v>
      </c>
    </row>
    <row r="10" s="2" customFormat="1" ht="20" customHeight="1" spans="1:4">
      <c r="A10" s="15">
        <v>7</v>
      </c>
      <c r="B10" s="19" t="s">
        <v>571</v>
      </c>
      <c r="C10" s="29" t="s">
        <v>572</v>
      </c>
      <c r="D10" s="15">
        <v>4770</v>
      </c>
    </row>
    <row r="11" s="2" customFormat="1" ht="20" customHeight="1" spans="1:4">
      <c r="A11" s="15">
        <v>8</v>
      </c>
      <c r="B11" s="19" t="s">
        <v>573</v>
      </c>
      <c r="C11" s="29" t="s">
        <v>574</v>
      </c>
      <c r="D11" s="15">
        <v>4770</v>
      </c>
    </row>
    <row r="12" s="2" customFormat="1" ht="20" customHeight="1" spans="1:4">
      <c r="A12" s="15">
        <v>9</v>
      </c>
      <c r="B12" s="19" t="s">
        <v>575</v>
      </c>
      <c r="C12" s="29" t="s">
        <v>576</v>
      </c>
      <c r="D12" s="15">
        <v>4770</v>
      </c>
    </row>
    <row r="13" s="2" customFormat="1" ht="20" customHeight="1" spans="1:4">
      <c r="A13" s="15">
        <v>10</v>
      </c>
      <c r="B13" s="19" t="s">
        <v>577</v>
      </c>
      <c r="C13" s="29" t="s">
        <v>578</v>
      </c>
      <c r="D13" s="15">
        <v>4770</v>
      </c>
    </row>
    <row r="14" s="2" customFormat="1" ht="20" customHeight="1" spans="1:4">
      <c r="A14" s="15">
        <v>11</v>
      </c>
      <c r="B14" s="19" t="s">
        <v>579</v>
      </c>
      <c r="C14" s="29" t="s">
        <v>580</v>
      </c>
      <c r="D14" s="15">
        <v>4770</v>
      </c>
    </row>
    <row r="15" s="2" customFormat="1" ht="20" customHeight="1" spans="1:4">
      <c r="A15" s="15">
        <v>12</v>
      </c>
      <c r="B15" s="19" t="s">
        <v>581</v>
      </c>
      <c r="C15" s="29" t="s">
        <v>582</v>
      </c>
      <c r="D15" s="15">
        <v>4770</v>
      </c>
    </row>
    <row r="16" s="2" customFormat="1" ht="20" customHeight="1" spans="1:4">
      <c r="A16" s="15">
        <v>13</v>
      </c>
      <c r="B16" s="19" t="s">
        <v>583</v>
      </c>
      <c r="C16" s="29" t="s">
        <v>584</v>
      </c>
      <c r="D16" s="15">
        <v>4770</v>
      </c>
    </row>
    <row r="17" s="2" customFormat="1" ht="20" customHeight="1" spans="1:4">
      <c r="A17" s="15">
        <v>14</v>
      </c>
      <c r="B17" s="19" t="s">
        <v>585</v>
      </c>
      <c r="C17" s="29" t="s">
        <v>586</v>
      </c>
      <c r="D17" s="15">
        <v>4770</v>
      </c>
    </row>
    <row r="18" s="2" customFormat="1" ht="20" customHeight="1" spans="1:4">
      <c r="A18" s="15">
        <v>15</v>
      </c>
      <c r="B18" s="19" t="s">
        <v>587</v>
      </c>
      <c r="C18" s="29" t="s">
        <v>588</v>
      </c>
      <c r="D18" s="15">
        <v>4770</v>
      </c>
    </row>
    <row r="19" s="2" customFormat="1" ht="20" customHeight="1" spans="1:4">
      <c r="A19" s="15">
        <v>16</v>
      </c>
      <c r="B19" s="19" t="s">
        <v>589</v>
      </c>
      <c r="C19" s="29" t="s">
        <v>590</v>
      </c>
      <c r="D19" s="15">
        <v>4770</v>
      </c>
    </row>
    <row r="20" s="2" customFormat="1" ht="20" customHeight="1" spans="1:4">
      <c r="A20" s="15">
        <v>17</v>
      </c>
      <c r="B20" s="19" t="s">
        <v>591</v>
      </c>
      <c r="C20" s="29" t="s">
        <v>592</v>
      </c>
      <c r="D20" s="15">
        <v>4770</v>
      </c>
    </row>
    <row r="21" s="2" customFormat="1" ht="20" customHeight="1" spans="1:4">
      <c r="A21" s="15">
        <v>18</v>
      </c>
      <c r="B21" s="19" t="s">
        <v>593</v>
      </c>
      <c r="C21" s="29" t="s">
        <v>594</v>
      </c>
      <c r="D21" s="15">
        <v>4770</v>
      </c>
    </row>
    <row r="22" s="2" customFormat="1" ht="20" customHeight="1" spans="1:4">
      <c r="A22" s="15">
        <v>19</v>
      </c>
      <c r="B22" s="19" t="s">
        <v>595</v>
      </c>
      <c r="C22" s="29" t="s">
        <v>596</v>
      </c>
      <c r="D22" s="15">
        <v>4770</v>
      </c>
    </row>
    <row r="23" s="2" customFormat="1" ht="20" customHeight="1" spans="1:4">
      <c r="A23" s="15">
        <v>20</v>
      </c>
      <c r="B23" s="19" t="s">
        <v>597</v>
      </c>
      <c r="C23" s="29" t="s">
        <v>598</v>
      </c>
      <c r="D23" s="15">
        <v>4770</v>
      </c>
    </row>
    <row r="24" s="2" customFormat="1" ht="20" customHeight="1" spans="1:4">
      <c r="A24" s="15">
        <v>21</v>
      </c>
      <c r="B24" s="19" t="s">
        <v>599</v>
      </c>
      <c r="C24" s="29" t="s">
        <v>600</v>
      </c>
      <c r="D24" s="15">
        <v>4770</v>
      </c>
    </row>
    <row r="25" s="2" customFormat="1" ht="20" customHeight="1" spans="1:4">
      <c r="A25" s="15">
        <v>22</v>
      </c>
      <c r="B25" s="19" t="s">
        <v>601</v>
      </c>
      <c r="C25" s="29" t="s">
        <v>602</v>
      </c>
      <c r="D25" s="15">
        <v>4770</v>
      </c>
    </row>
    <row r="26" s="2" customFormat="1" ht="20" customHeight="1" spans="1:4">
      <c r="A26" s="15">
        <v>23</v>
      </c>
      <c r="B26" s="19" t="s">
        <v>603</v>
      </c>
      <c r="C26" s="29" t="s">
        <v>604</v>
      </c>
      <c r="D26" s="15">
        <v>4770</v>
      </c>
    </row>
    <row r="27" s="2" customFormat="1" ht="20" customHeight="1" spans="1:4">
      <c r="A27" s="15">
        <v>24</v>
      </c>
      <c r="B27" s="19" t="s">
        <v>605</v>
      </c>
      <c r="C27" s="29" t="s">
        <v>606</v>
      </c>
      <c r="D27" s="15">
        <v>4770</v>
      </c>
    </row>
    <row r="28" s="2" customFormat="1" ht="20" customHeight="1" spans="1:4">
      <c r="A28" s="15">
        <v>25</v>
      </c>
      <c r="B28" s="19" t="s">
        <v>607</v>
      </c>
      <c r="C28" s="29" t="s">
        <v>608</v>
      </c>
      <c r="D28" s="15">
        <v>4770</v>
      </c>
    </row>
    <row r="29" s="2" customFormat="1" ht="20" customHeight="1" spans="1:4">
      <c r="A29" s="15">
        <v>26</v>
      </c>
      <c r="B29" s="19" t="s">
        <v>609</v>
      </c>
      <c r="C29" s="29" t="s">
        <v>610</v>
      </c>
      <c r="D29" s="15">
        <v>4770</v>
      </c>
    </row>
    <row r="30" s="2" customFormat="1" ht="20" customHeight="1" spans="1:4">
      <c r="A30" s="15">
        <v>27</v>
      </c>
      <c r="B30" s="19" t="s">
        <v>611</v>
      </c>
      <c r="C30" s="29" t="s">
        <v>612</v>
      </c>
      <c r="D30" s="15">
        <v>4770</v>
      </c>
    </row>
    <row r="31" s="2" customFormat="1" ht="20" customHeight="1" spans="1:4">
      <c r="A31" s="15">
        <v>28</v>
      </c>
      <c r="B31" s="19" t="s">
        <v>613</v>
      </c>
      <c r="C31" s="29" t="s">
        <v>614</v>
      </c>
      <c r="D31" s="15">
        <v>4770</v>
      </c>
    </row>
    <row r="32" s="2" customFormat="1" ht="20" customHeight="1" spans="1:4">
      <c r="A32" s="15">
        <v>29</v>
      </c>
      <c r="B32" s="20" t="s">
        <v>615</v>
      </c>
      <c r="C32" s="31" t="s">
        <v>616</v>
      </c>
      <c r="D32" s="15">
        <v>4770</v>
      </c>
    </row>
    <row r="33" s="2" customFormat="1" ht="20" customHeight="1" spans="1:4">
      <c r="A33" s="1" t="s">
        <v>32</v>
      </c>
      <c r="B33" s="1"/>
      <c r="C33" s="1"/>
      <c r="D33" s="1">
        <f>SUM(D4:D32)</f>
        <v>138330</v>
      </c>
    </row>
  </sheetData>
  <mergeCells count="2">
    <mergeCell ref="A1:D1"/>
    <mergeCell ref="A33:C33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617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392</v>
      </c>
      <c r="D3" s="9" t="s">
        <v>618</v>
      </c>
    </row>
    <row r="4" s="2" customFormat="1" ht="25" customHeight="1" spans="1:4">
      <c r="A4" s="10"/>
      <c r="B4" s="11"/>
      <c r="C4" s="12"/>
      <c r="D4" s="13" t="s">
        <v>619</v>
      </c>
    </row>
    <row r="5" s="2" customFormat="1" ht="20" customHeight="1" spans="1:4">
      <c r="A5" s="1">
        <v>1</v>
      </c>
      <c r="B5" s="1" t="s">
        <v>393</v>
      </c>
      <c r="C5" s="1" t="s">
        <v>394</v>
      </c>
      <c r="D5" s="1">
        <v>5070</v>
      </c>
    </row>
    <row r="6" s="2" customFormat="1" ht="20" customHeight="1" spans="1:4">
      <c r="A6" s="1">
        <v>2</v>
      </c>
      <c r="B6" s="1" t="s">
        <v>395</v>
      </c>
      <c r="C6" s="1" t="s">
        <v>396</v>
      </c>
      <c r="D6" s="1">
        <v>5070</v>
      </c>
    </row>
    <row r="7" s="2" customFormat="1" ht="20" customHeight="1" spans="1:4">
      <c r="A7" s="1">
        <v>3</v>
      </c>
      <c r="B7" s="1" t="s">
        <v>620</v>
      </c>
      <c r="C7" s="1" t="s">
        <v>621</v>
      </c>
      <c r="D7" s="1">
        <v>5070</v>
      </c>
    </row>
    <row r="8" s="2" customFormat="1" ht="20" customHeight="1" spans="1:4">
      <c r="A8" s="1">
        <v>4</v>
      </c>
      <c r="B8" s="1" t="s">
        <v>397</v>
      </c>
      <c r="C8" s="1" t="s">
        <v>398</v>
      </c>
      <c r="D8" s="1">
        <v>5070</v>
      </c>
    </row>
    <row r="9" s="2" customFormat="1" ht="20" customHeight="1" spans="1:4">
      <c r="A9" s="1">
        <v>5</v>
      </c>
      <c r="B9" s="1" t="s">
        <v>399</v>
      </c>
      <c r="C9" s="1" t="s">
        <v>400</v>
      </c>
      <c r="D9" s="1">
        <v>5070</v>
      </c>
    </row>
    <row r="10" s="2" customFormat="1" ht="20" customHeight="1" spans="1:4">
      <c r="A10" s="1">
        <v>6</v>
      </c>
      <c r="B10" s="1" t="s">
        <v>401</v>
      </c>
      <c r="C10" s="1" t="s">
        <v>402</v>
      </c>
      <c r="D10" s="1">
        <v>5070</v>
      </c>
    </row>
    <row r="11" s="2" customFormat="1" ht="20" customHeight="1" spans="1:4">
      <c r="A11" s="1">
        <v>7</v>
      </c>
      <c r="B11" s="1" t="s">
        <v>403</v>
      </c>
      <c r="C11" s="1" t="s">
        <v>404</v>
      </c>
      <c r="D11" s="1">
        <v>5070</v>
      </c>
    </row>
    <row r="12" s="2" customFormat="1" ht="20" customHeight="1" spans="1:4">
      <c r="A12" s="1">
        <v>8</v>
      </c>
      <c r="B12" s="1" t="s">
        <v>405</v>
      </c>
      <c r="C12" s="1" t="s">
        <v>406</v>
      </c>
      <c r="D12" s="1">
        <v>5070</v>
      </c>
    </row>
    <row r="13" s="2" customFormat="1" ht="20" customHeight="1" spans="1:4">
      <c r="A13" s="1">
        <v>9</v>
      </c>
      <c r="B13" s="1" t="s">
        <v>407</v>
      </c>
      <c r="C13" s="1" t="s">
        <v>408</v>
      </c>
      <c r="D13" s="1">
        <v>5070</v>
      </c>
    </row>
    <row r="14" s="2" customFormat="1" ht="20" customHeight="1" spans="1:4">
      <c r="A14" s="1">
        <v>10</v>
      </c>
      <c r="B14" s="1" t="s">
        <v>409</v>
      </c>
      <c r="C14" s="1" t="s">
        <v>410</v>
      </c>
      <c r="D14" s="1">
        <v>5070</v>
      </c>
    </row>
    <row r="15" s="2" customFormat="1" ht="20" customHeight="1" spans="1:4">
      <c r="A15" s="1">
        <v>11</v>
      </c>
      <c r="B15" s="1" t="s">
        <v>411</v>
      </c>
      <c r="C15" s="1" t="s">
        <v>412</v>
      </c>
      <c r="D15" s="1">
        <v>5070</v>
      </c>
    </row>
    <row r="16" s="2" customFormat="1" ht="20" customHeight="1" spans="1:4">
      <c r="A16" s="1">
        <v>12</v>
      </c>
      <c r="B16" s="1" t="s">
        <v>413</v>
      </c>
      <c r="C16" s="1" t="s">
        <v>414</v>
      </c>
      <c r="D16" s="1">
        <v>5070</v>
      </c>
    </row>
    <row r="17" s="2" customFormat="1" ht="20" customHeight="1" spans="1:4">
      <c r="A17" s="1">
        <v>13</v>
      </c>
      <c r="B17" s="1" t="s">
        <v>415</v>
      </c>
      <c r="C17" s="1" t="s">
        <v>416</v>
      </c>
      <c r="D17" s="1">
        <v>5070</v>
      </c>
    </row>
    <row r="18" s="2" customFormat="1" ht="20" customHeight="1" spans="1:4">
      <c r="A18" s="1">
        <v>14</v>
      </c>
      <c r="B18" s="1" t="s">
        <v>417</v>
      </c>
      <c r="C18" s="1" t="s">
        <v>418</v>
      </c>
      <c r="D18" s="1">
        <v>5070</v>
      </c>
    </row>
    <row r="19" s="2" customFormat="1" ht="20" customHeight="1" spans="1:4">
      <c r="A19" s="1">
        <v>15</v>
      </c>
      <c r="B19" s="1" t="s">
        <v>419</v>
      </c>
      <c r="C19" s="1" t="s">
        <v>420</v>
      </c>
      <c r="D19" s="1">
        <v>5070</v>
      </c>
    </row>
    <row r="20" s="2" customFormat="1" ht="20" customHeight="1" spans="1:4">
      <c r="A20" s="1">
        <v>16</v>
      </c>
      <c r="B20" s="1" t="s">
        <v>421</v>
      </c>
      <c r="C20" s="1" t="s">
        <v>422</v>
      </c>
      <c r="D20" s="1">
        <v>5070</v>
      </c>
    </row>
    <row r="21" s="2" customFormat="1" ht="20" customHeight="1" spans="1:4">
      <c r="A21" s="1">
        <v>17</v>
      </c>
      <c r="B21" s="1" t="s">
        <v>423</v>
      </c>
      <c r="C21" s="1" t="s">
        <v>424</v>
      </c>
      <c r="D21" s="1">
        <v>5070</v>
      </c>
    </row>
    <row r="22" s="2" customFormat="1" ht="20" customHeight="1" spans="1:4">
      <c r="A22" s="1">
        <v>18</v>
      </c>
      <c r="B22" s="1" t="s">
        <v>425</v>
      </c>
      <c r="C22" s="1" t="s">
        <v>426</v>
      </c>
      <c r="D22" s="1">
        <v>5070</v>
      </c>
    </row>
    <row r="23" s="2" customFormat="1" ht="20" customHeight="1" spans="1:4">
      <c r="A23" s="1">
        <v>19</v>
      </c>
      <c r="B23" s="1" t="s">
        <v>427</v>
      </c>
      <c r="C23" s="1" t="s">
        <v>428</v>
      </c>
      <c r="D23" s="1">
        <v>5070</v>
      </c>
    </row>
    <row r="24" s="2" customFormat="1" ht="20" customHeight="1" spans="1:4">
      <c r="A24" s="1">
        <v>20</v>
      </c>
      <c r="B24" s="1" t="s">
        <v>429</v>
      </c>
      <c r="C24" s="1" t="s">
        <v>430</v>
      </c>
      <c r="D24" s="1">
        <v>5070</v>
      </c>
    </row>
    <row r="25" s="2" customFormat="1" ht="20" customHeight="1" spans="1:4">
      <c r="A25" s="1">
        <v>21</v>
      </c>
      <c r="B25" s="1" t="s">
        <v>431</v>
      </c>
      <c r="C25" s="1" t="s">
        <v>432</v>
      </c>
      <c r="D25" s="1">
        <v>5070</v>
      </c>
    </row>
    <row r="26" s="2" customFormat="1" ht="20" customHeight="1" spans="1:4">
      <c r="A26" s="1">
        <v>22</v>
      </c>
      <c r="B26" s="1" t="s">
        <v>433</v>
      </c>
      <c r="C26" s="1" t="s">
        <v>434</v>
      </c>
      <c r="D26" s="1">
        <v>5070</v>
      </c>
    </row>
    <row r="27" s="2" customFormat="1" ht="20" customHeight="1" spans="1:4">
      <c r="A27" s="1">
        <v>23</v>
      </c>
      <c r="B27" s="1" t="s">
        <v>435</v>
      </c>
      <c r="C27" s="1" t="s">
        <v>436</v>
      </c>
      <c r="D27" s="1">
        <v>5070</v>
      </c>
    </row>
    <row r="28" s="2" customFormat="1" ht="20" customHeight="1" spans="1:4">
      <c r="A28" s="1">
        <v>24</v>
      </c>
      <c r="B28" s="1" t="s">
        <v>437</v>
      </c>
      <c r="C28" s="1" t="s">
        <v>438</v>
      </c>
      <c r="D28" s="1">
        <v>5070</v>
      </c>
    </row>
    <row r="29" s="2" customFormat="1" ht="20" customHeight="1" spans="1:4">
      <c r="A29" s="1">
        <v>25</v>
      </c>
      <c r="B29" s="1" t="s">
        <v>439</v>
      </c>
      <c r="C29" s="1" t="s">
        <v>440</v>
      </c>
      <c r="D29" s="1">
        <v>5070</v>
      </c>
    </row>
    <row r="30" s="2" customFormat="1" ht="20" customHeight="1" spans="1:4">
      <c r="A30" s="1">
        <v>26</v>
      </c>
      <c r="B30" s="1" t="s">
        <v>441</v>
      </c>
      <c r="C30" s="1" t="s">
        <v>442</v>
      </c>
      <c r="D30" s="1">
        <v>5070</v>
      </c>
    </row>
    <row r="31" s="2" customFormat="1" ht="20" customHeight="1" spans="1:4">
      <c r="A31" s="1">
        <v>27</v>
      </c>
      <c r="B31" s="1" t="s">
        <v>443</v>
      </c>
      <c r="C31" s="1" t="s">
        <v>444</v>
      </c>
      <c r="D31" s="1">
        <v>5070</v>
      </c>
    </row>
    <row r="32" s="2" customFormat="1" ht="20" customHeight="1" spans="1:4">
      <c r="A32" s="1">
        <v>28</v>
      </c>
      <c r="B32" s="1" t="s">
        <v>445</v>
      </c>
      <c r="C32" s="1" t="s">
        <v>446</v>
      </c>
      <c r="D32" s="1">
        <v>5070</v>
      </c>
    </row>
    <row r="33" s="2" customFormat="1" ht="20" customHeight="1" spans="1:4">
      <c r="A33" s="1">
        <v>29</v>
      </c>
      <c r="B33" s="1" t="s">
        <v>447</v>
      </c>
      <c r="C33" s="1" t="s">
        <v>448</v>
      </c>
      <c r="D33" s="1">
        <v>5070</v>
      </c>
    </row>
    <row r="34" s="2" customFormat="1" ht="20" customHeight="1" spans="1:4">
      <c r="A34" s="1">
        <v>30</v>
      </c>
      <c r="B34" s="1" t="s">
        <v>449</v>
      </c>
      <c r="C34" s="1" t="s">
        <v>450</v>
      </c>
      <c r="D34" s="1">
        <v>5070</v>
      </c>
    </row>
    <row r="35" s="2" customFormat="1" ht="20" customHeight="1" spans="1:4">
      <c r="A35" s="1">
        <v>31</v>
      </c>
      <c r="B35" s="1" t="s">
        <v>451</v>
      </c>
      <c r="C35" s="32" t="s">
        <v>452</v>
      </c>
      <c r="D35" s="1">
        <v>5070</v>
      </c>
    </row>
    <row r="36" s="2" customFormat="1" ht="20" customHeight="1" spans="1:4">
      <c r="A36" s="1">
        <v>32</v>
      </c>
      <c r="B36" s="1" t="s">
        <v>453</v>
      </c>
      <c r="C36" s="1" t="s">
        <v>454</v>
      </c>
      <c r="D36" s="1">
        <v>5070</v>
      </c>
    </row>
    <row r="37" s="2" customFormat="1" ht="20" customHeight="1" spans="1:4">
      <c r="A37" s="1">
        <v>33</v>
      </c>
      <c r="B37" s="1" t="s">
        <v>455</v>
      </c>
      <c r="C37" s="1" t="s">
        <v>456</v>
      </c>
      <c r="D37" s="1">
        <v>5070</v>
      </c>
    </row>
    <row r="38" s="2" customFormat="1" ht="20" customHeight="1" spans="1:4">
      <c r="A38" s="1">
        <v>34</v>
      </c>
      <c r="B38" s="1" t="s">
        <v>457</v>
      </c>
      <c r="C38" s="1" t="s">
        <v>458</v>
      </c>
      <c r="D38" s="1">
        <v>5070</v>
      </c>
    </row>
    <row r="39" s="2" customFormat="1" ht="20" customHeight="1" spans="1:4">
      <c r="A39" s="1">
        <v>35</v>
      </c>
      <c r="B39" s="1" t="s">
        <v>459</v>
      </c>
      <c r="C39" s="1" t="s">
        <v>460</v>
      </c>
      <c r="D39" s="1">
        <v>5070</v>
      </c>
    </row>
    <row r="40" s="2" customFormat="1" ht="20" customHeight="1" spans="1:4">
      <c r="A40" s="1">
        <v>36</v>
      </c>
      <c r="B40" s="1" t="s">
        <v>461</v>
      </c>
      <c r="C40" s="1" t="s">
        <v>462</v>
      </c>
      <c r="D40" s="1">
        <v>5070</v>
      </c>
    </row>
    <row r="41" s="2" customFormat="1" ht="20" customHeight="1" spans="1:4">
      <c r="A41" s="1">
        <v>37</v>
      </c>
      <c r="B41" s="1" t="s">
        <v>463</v>
      </c>
      <c r="C41" s="1" t="s">
        <v>464</v>
      </c>
      <c r="D41" s="1">
        <v>5070</v>
      </c>
    </row>
    <row r="42" s="2" customFormat="1" ht="20" customHeight="1" spans="1:4">
      <c r="A42" s="1" t="s">
        <v>32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622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D11" sqref="D11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33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34</v>
      </c>
      <c r="C4" s="1" t="s">
        <v>35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36</v>
      </c>
      <c r="C5" s="1" t="s">
        <v>37</v>
      </c>
      <c r="D5" s="23">
        <v>300</v>
      </c>
      <c r="F5" s="28"/>
      <c r="G5" s="25"/>
    </row>
    <row r="6" s="2" customFormat="1" ht="20" customHeight="1" spans="1:7">
      <c r="A6" s="1">
        <v>3</v>
      </c>
      <c r="B6" s="26" t="s">
        <v>38</v>
      </c>
      <c r="C6" s="1" t="s">
        <v>39</v>
      </c>
      <c r="D6" s="23">
        <v>300</v>
      </c>
      <c r="F6" s="28"/>
      <c r="G6" s="25"/>
    </row>
    <row r="7" s="2" customFormat="1" ht="20" customHeight="1" spans="1:7">
      <c r="A7" s="1">
        <v>4</v>
      </c>
      <c r="B7" s="26" t="s">
        <v>40</v>
      </c>
      <c r="C7" s="1" t="s">
        <v>41</v>
      </c>
      <c r="D7" s="23">
        <v>300</v>
      </c>
      <c r="F7" s="28"/>
      <c r="G7" s="25"/>
    </row>
    <row r="8" s="2" customFormat="1" ht="20" customHeight="1" spans="1:7">
      <c r="A8" s="1">
        <v>5</v>
      </c>
      <c r="B8" s="26" t="s">
        <v>42</v>
      </c>
      <c r="C8" s="1" t="s">
        <v>43</v>
      </c>
      <c r="D8" s="23">
        <v>300</v>
      </c>
      <c r="F8" s="28"/>
      <c r="G8" s="25"/>
    </row>
    <row r="9" s="2" customFormat="1" ht="20" customHeight="1" spans="1:7">
      <c r="A9" s="1">
        <v>6</v>
      </c>
      <c r="B9" s="26" t="s">
        <v>44</v>
      </c>
      <c r="C9" s="1" t="s">
        <v>45</v>
      </c>
      <c r="D9" s="23">
        <v>300</v>
      </c>
      <c r="F9" s="28"/>
      <c r="G9" s="25"/>
    </row>
    <row r="10" s="2" customFormat="1" ht="20" customHeight="1" spans="1:7">
      <c r="A10" s="1">
        <v>7</v>
      </c>
      <c r="B10" s="26" t="s">
        <v>46</v>
      </c>
      <c r="C10" s="1" t="s">
        <v>47</v>
      </c>
      <c r="D10" s="23">
        <v>300</v>
      </c>
      <c r="F10" s="28"/>
      <c r="G10" s="25"/>
    </row>
    <row r="11" s="2" customFormat="1" ht="20" customHeight="1" spans="1:7">
      <c r="A11" s="1">
        <v>8</v>
      </c>
      <c r="B11" s="26" t="s">
        <v>48</v>
      </c>
      <c r="C11" s="1" t="s">
        <v>49</v>
      </c>
      <c r="D11" s="23">
        <v>300</v>
      </c>
      <c r="F11" s="28"/>
      <c r="G11" s="25"/>
    </row>
    <row r="12" s="2" customFormat="1" ht="20" customHeight="1" spans="1:7">
      <c r="A12" s="1">
        <v>9</v>
      </c>
      <c r="B12" s="26" t="s">
        <v>50</v>
      </c>
      <c r="C12" s="1" t="s">
        <v>51</v>
      </c>
      <c r="D12" s="23">
        <v>300</v>
      </c>
      <c r="F12" s="28"/>
      <c r="G12" s="25"/>
    </row>
    <row r="13" s="2" customFormat="1" ht="20" customHeight="1" spans="1:7">
      <c r="A13" s="1">
        <v>10</v>
      </c>
      <c r="B13" s="26" t="s">
        <v>52</v>
      </c>
      <c r="C13" s="1" t="s">
        <v>53</v>
      </c>
      <c r="D13" s="23">
        <v>300</v>
      </c>
      <c r="F13" s="28"/>
      <c r="G13" s="25"/>
    </row>
    <row r="14" s="2" customFormat="1" ht="20" customHeight="1" spans="1:7">
      <c r="A14" s="1">
        <v>11</v>
      </c>
      <c r="B14" s="26" t="s">
        <v>54</v>
      </c>
      <c r="C14" s="1" t="s">
        <v>55</v>
      </c>
      <c r="D14" s="23">
        <v>300</v>
      </c>
      <c r="F14" s="28"/>
      <c r="G14" s="25"/>
    </row>
    <row r="15" s="2" customFormat="1" ht="20" customHeight="1" spans="1:7">
      <c r="A15" s="1">
        <v>12</v>
      </c>
      <c r="B15" s="26" t="s">
        <v>56</v>
      </c>
      <c r="C15" s="1" t="s">
        <v>57</v>
      </c>
      <c r="D15" s="23">
        <v>300</v>
      </c>
      <c r="F15" s="28"/>
      <c r="G15" s="25"/>
    </row>
    <row r="16" s="2" customFormat="1" ht="20" customHeight="1" spans="1:7">
      <c r="A16" s="1">
        <v>13</v>
      </c>
      <c r="B16" s="26" t="s">
        <v>58</v>
      </c>
      <c r="C16" s="1" t="s">
        <v>59</v>
      </c>
      <c r="D16" s="23">
        <v>300</v>
      </c>
      <c r="F16" s="28"/>
      <c r="G16" s="25"/>
    </row>
    <row r="17" s="2" customFormat="1" ht="20" customHeight="1" spans="1:7">
      <c r="A17" s="1">
        <v>14</v>
      </c>
      <c r="B17" s="26" t="s">
        <v>60</v>
      </c>
      <c r="C17" s="1" t="s">
        <v>61</v>
      </c>
      <c r="D17" s="23">
        <v>300</v>
      </c>
      <c r="F17" s="28"/>
      <c r="G17" s="25"/>
    </row>
    <row r="18" s="2" customFormat="1" ht="20" customHeight="1" spans="1:7">
      <c r="A18" s="1" t="s">
        <v>32</v>
      </c>
      <c r="B18" s="1"/>
      <c r="C18" s="1"/>
      <c r="D18" s="1">
        <v>4200</v>
      </c>
      <c r="F18" s="25"/>
      <c r="G18" s="25"/>
    </row>
  </sheetData>
  <mergeCells count="2">
    <mergeCell ref="A1:D1"/>
    <mergeCell ref="A18:C18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E11" sqref="E11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62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63</v>
      </c>
      <c r="C4" s="1" t="s">
        <v>64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65</v>
      </c>
      <c r="C5" s="1" t="s">
        <v>66</v>
      </c>
      <c r="D5" s="23">
        <v>300</v>
      </c>
      <c r="F5" s="28"/>
      <c r="G5" s="25"/>
    </row>
    <row r="6" s="2" customFormat="1" ht="20" customHeight="1" spans="1:7">
      <c r="A6" s="1">
        <v>3</v>
      </c>
      <c r="B6" s="26" t="s">
        <v>67</v>
      </c>
      <c r="C6" s="1" t="s">
        <v>68</v>
      </c>
      <c r="D6" s="23">
        <v>300</v>
      </c>
      <c r="F6" s="28"/>
      <c r="G6" s="25"/>
    </row>
    <row r="7" s="2" customFormat="1" ht="20" customHeight="1" spans="1:7">
      <c r="A7" s="1">
        <v>4</v>
      </c>
      <c r="B7" s="26" t="s">
        <v>69</v>
      </c>
      <c r="C7" s="1" t="s">
        <v>70</v>
      </c>
      <c r="D7" s="23">
        <v>300</v>
      </c>
      <c r="F7" s="28"/>
      <c r="G7" s="25"/>
    </row>
    <row r="8" s="2" customFormat="1" ht="20" customHeight="1" spans="1:7">
      <c r="A8" s="1">
        <v>5</v>
      </c>
      <c r="B8" s="26" t="s">
        <v>71</v>
      </c>
      <c r="C8" s="1" t="s">
        <v>72</v>
      </c>
      <c r="D8" s="23">
        <v>300</v>
      </c>
      <c r="F8" s="28"/>
      <c r="G8" s="25"/>
    </row>
    <row r="9" s="2" customFormat="1" ht="20" customHeight="1" spans="1:7">
      <c r="A9" s="1">
        <v>6</v>
      </c>
      <c r="B9" s="26" t="s">
        <v>73</v>
      </c>
      <c r="C9" s="1" t="s">
        <v>74</v>
      </c>
      <c r="D9" s="23">
        <v>300</v>
      </c>
      <c r="F9" s="28"/>
      <c r="G9" s="25"/>
    </row>
    <row r="10" s="2" customFormat="1" ht="20" customHeight="1" spans="1:7">
      <c r="A10" s="1">
        <v>7</v>
      </c>
      <c r="B10" s="26" t="s">
        <v>75</v>
      </c>
      <c r="C10" s="1" t="s">
        <v>76</v>
      </c>
      <c r="D10" s="23">
        <v>300</v>
      </c>
      <c r="F10" s="28"/>
      <c r="G10" s="25"/>
    </row>
    <row r="11" s="2" customFormat="1" ht="20" customHeight="1" spans="1:7">
      <c r="A11" s="1">
        <v>8</v>
      </c>
      <c r="B11" s="26" t="s">
        <v>77</v>
      </c>
      <c r="C11" s="1" t="s">
        <v>78</v>
      </c>
      <c r="D11" s="23">
        <v>300</v>
      </c>
      <c r="F11" s="28"/>
      <c r="G11" s="25"/>
    </row>
    <row r="12" s="2" customFormat="1" ht="20" customHeight="1" spans="1:7">
      <c r="A12" s="1">
        <v>9</v>
      </c>
      <c r="B12" s="26" t="s">
        <v>79</v>
      </c>
      <c r="C12" s="1" t="s">
        <v>80</v>
      </c>
      <c r="D12" s="23">
        <v>300</v>
      </c>
      <c r="F12" s="28"/>
      <c r="G12" s="25"/>
    </row>
    <row r="13" s="2" customFormat="1" ht="20" customHeight="1" spans="1:7">
      <c r="A13" s="1">
        <v>10</v>
      </c>
      <c r="B13" s="26" t="s">
        <v>81</v>
      </c>
      <c r="C13" s="1" t="s">
        <v>82</v>
      </c>
      <c r="D13" s="23">
        <v>300</v>
      </c>
      <c r="F13" s="28"/>
      <c r="G13" s="25"/>
    </row>
    <row r="14" s="2" customFormat="1" ht="20" customHeight="1" spans="1:7">
      <c r="A14" s="1">
        <v>11</v>
      </c>
      <c r="B14" s="26" t="s">
        <v>83</v>
      </c>
      <c r="C14" s="1" t="s">
        <v>84</v>
      </c>
      <c r="D14" s="23">
        <v>300</v>
      </c>
      <c r="F14" s="28"/>
      <c r="G14" s="25"/>
    </row>
    <row r="15" s="2" customFormat="1" ht="20" customHeight="1" spans="1:7">
      <c r="A15" s="1">
        <v>12</v>
      </c>
      <c r="B15" s="26" t="s">
        <v>85</v>
      </c>
      <c r="C15" s="1" t="s">
        <v>86</v>
      </c>
      <c r="D15" s="23">
        <v>300</v>
      </c>
      <c r="F15" s="28"/>
      <c r="G15" s="25"/>
    </row>
    <row r="16" s="2" customFormat="1" ht="20" customHeight="1" spans="1:7">
      <c r="A16" s="1">
        <v>13</v>
      </c>
      <c r="B16" s="26" t="s">
        <v>87</v>
      </c>
      <c r="C16" s="1" t="s">
        <v>88</v>
      </c>
      <c r="D16" s="23">
        <v>300</v>
      </c>
      <c r="F16" s="28"/>
      <c r="G16" s="25"/>
    </row>
    <row r="17" s="2" customFormat="1" ht="20" customHeight="1" spans="1:7">
      <c r="A17" s="1" t="s">
        <v>32</v>
      </c>
      <c r="B17" s="1"/>
      <c r="C17" s="1"/>
      <c r="D17" s="1">
        <v>3900</v>
      </c>
      <c r="F17" s="25"/>
      <c r="G17" s="25"/>
    </row>
  </sheetData>
  <mergeCells count="2">
    <mergeCell ref="A1:D1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2" workbookViewId="0">
      <selection activeCell="F12" sqref="F1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89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90</v>
      </c>
      <c r="C4" s="1" t="s">
        <v>91</v>
      </c>
      <c r="D4" s="23">
        <v>300</v>
      </c>
      <c r="F4" s="24"/>
      <c r="G4" s="25" t="str">
        <f t="shared" ref="G4:G21" si="0">MID(F4,7,8)</f>
        <v/>
      </c>
    </row>
    <row r="5" s="2" customFormat="1" ht="20" customHeight="1" spans="1:7">
      <c r="A5" s="1">
        <v>2</v>
      </c>
      <c r="B5" s="26" t="s">
        <v>92</v>
      </c>
      <c r="C5" s="1" t="s">
        <v>93</v>
      </c>
      <c r="D5" s="23">
        <v>300</v>
      </c>
      <c r="F5" s="28"/>
      <c r="G5" s="25" t="str">
        <f t="shared" si="0"/>
        <v/>
      </c>
    </row>
    <row r="6" s="2" customFormat="1" ht="20" customHeight="1" spans="1:7">
      <c r="A6" s="1">
        <v>3</v>
      </c>
      <c r="B6" s="26" t="s">
        <v>94</v>
      </c>
      <c r="C6" s="1" t="s">
        <v>95</v>
      </c>
      <c r="D6" s="23">
        <v>300</v>
      </c>
      <c r="F6" s="28"/>
      <c r="G6" s="25" t="str">
        <f t="shared" si="0"/>
        <v/>
      </c>
    </row>
    <row r="7" s="2" customFormat="1" ht="20" customHeight="1" spans="1:7">
      <c r="A7" s="1">
        <v>4</v>
      </c>
      <c r="B7" s="26" t="s">
        <v>96</v>
      </c>
      <c r="C7" s="1" t="s">
        <v>97</v>
      </c>
      <c r="D7" s="23">
        <v>300</v>
      </c>
      <c r="F7" s="28"/>
      <c r="G7" s="25" t="str">
        <f t="shared" si="0"/>
        <v/>
      </c>
    </row>
    <row r="8" s="2" customFormat="1" ht="20" customHeight="1" spans="1:7">
      <c r="A8" s="1">
        <v>5</v>
      </c>
      <c r="B8" s="26" t="s">
        <v>98</v>
      </c>
      <c r="C8" s="1" t="s">
        <v>99</v>
      </c>
      <c r="D8" s="23">
        <v>300</v>
      </c>
      <c r="F8" s="28"/>
      <c r="G8" s="25" t="str">
        <f t="shared" si="0"/>
        <v/>
      </c>
    </row>
    <row r="9" s="2" customFormat="1" ht="20" customHeight="1" spans="1:7">
      <c r="A9" s="1">
        <v>6</v>
      </c>
      <c r="B9" s="26" t="s">
        <v>100</v>
      </c>
      <c r="C9" s="1" t="s">
        <v>101</v>
      </c>
      <c r="D9" s="23">
        <v>300</v>
      </c>
      <c r="F9" s="28"/>
      <c r="G9" s="25" t="str">
        <f t="shared" si="0"/>
        <v/>
      </c>
    </row>
    <row r="10" s="2" customFormat="1" ht="20" customHeight="1" spans="1:7">
      <c r="A10" s="1">
        <v>7</v>
      </c>
      <c r="B10" s="26" t="s">
        <v>102</v>
      </c>
      <c r="C10" s="1" t="s">
        <v>103</v>
      </c>
      <c r="D10" s="23">
        <v>300</v>
      </c>
      <c r="F10" s="28"/>
      <c r="G10" s="25" t="str">
        <f t="shared" si="0"/>
        <v/>
      </c>
    </row>
    <row r="11" s="2" customFormat="1" ht="20" customHeight="1" spans="1:7">
      <c r="A11" s="1">
        <v>8</v>
      </c>
      <c r="B11" s="26" t="s">
        <v>104</v>
      </c>
      <c r="C11" s="1" t="s">
        <v>105</v>
      </c>
      <c r="D11" s="23">
        <v>300</v>
      </c>
      <c r="F11" s="28"/>
      <c r="G11" s="25" t="str">
        <f t="shared" si="0"/>
        <v/>
      </c>
    </row>
    <row r="12" s="2" customFormat="1" ht="20" customHeight="1" spans="1:7">
      <c r="A12" s="1">
        <v>9</v>
      </c>
      <c r="B12" s="26" t="s">
        <v>106</v>
      </c>
      <c r="C12" s="1" t="s">
        <v>107</v>
      </c>
      <c r="D12" s="23">
        <v>300</v>
      </c>
      <c r="F12" s="28"/>
      <c r="G12" s="25" t="str">
        <f t="shared" si="0"/>
        <v/>
      </c>
    </row>
    <row r="13" s="2" customFormat="1" ht="20" customHeight="1" spans="1:7">
      <c r="A13" s="1">
        <v>10</v>
      </c>
      <c r="B13" s="26" t="s">
        <v>108</v>
      </c>
      <c r="C13" s="1" t="s">
        <v>109</v>
      </c>
      <c r="D13" s="23">
        <v>300</v>
      </c>
      <c r="F13" s="28"/>
      <c r="G13" s="25" t="str">
        <f t="shared" si="0"/>
        <v/>
      </c>
    </row>
    <row r="14" s="2" customFormat="1" ht="20" customHeight="1" spans="1:7">
      <c r="A14" s="1">
        <v>11</v>
      </c>
      <c r="B14" s="26" t="s">
        <v>110</v>
      </c>
      <c r="C14" s="1" t="s">
        <v>111</v>
      </c>
      <c r="D14" s="23">
        <v>300</v>
      </c>
      <c r="F14" s="28"/>
      <c r="G14" s="25" t="str">
        <f t="shared" si="0"/>
        <v/>
      </c>
    </row>
    <row r="15" s="2" customFormat="1" ht="20" customHeight="1" spans="1:7">
      <c r="A15" s="1">
        <v>12</v>
      </c>
      <c r="B15" s="26" t="s">
        <v>112</v>
      </c>
      <c r="C15" s="1" t="s">
        <v>113</v>
      </c>
      <c r="D15" s="23">
        <v>300</v>
      </c>
      <c r="F15" s="28"/>
      <c r="G15" s="25" t="str">
        <f t="shared" si="0"/>
        <v/>
      </c>
    </row>
    <row r="16" s="2" customFormat="1" ht="20" customHeight="1" spans="1:7">
      <c r="A16" s="1">
        <v>13</v>
      </c>
      <c r="B16" s="26" t="s">
        <v>114</v>
      </c>
      <c r="C16" s="1" t="s">
        <v>115</v>
      </c>
      <c r="D16" s="23">
        <v>300</v>
      </c>
      <c r="F16" s="28"/>
      <c r="G16" s="25" t="str">
        <f t="shared" si="0"/>
        <v/>
      </c>
    </row>
    <row r="17" s="2" customFormat="1" ht="20" customHeight="1" spans="1:7">
      <c r="A17" s="1">
        <v>14</v>
      </c>
      <c r="B17" s="26" t="s">
        <v>116</v>
      </c>
      <c r="C17" s="1" t="s">
        <v>117</v>
      </c>
      <c r="D17" s="23">
        <v>300</v>
      </c>
      <c r="F17" s="28"/>
      <c r="G17" s="25" t="str">
        <f t="shared" si="0"/>
        <v/>
      </c>
    </row>
    <row r="18" s="2" customFormat="1" ht="20" customHeight="1" spans="1:7">
      <c r="A18" s="1">
        <v>15</v>
      </c>
      <c r="B18" s="26" t="s">
        <v>118</v>
      </c>
      <c r="C18" s="1" t="s">
        <v>119</v>
      </c>
      <c r="D18" s="23">
        <v>300</v>
      </c>
      <c r="F18" s="28"/>
      <c r="G18" s="25" t="str">
        <f t="shared" si="0"/>
        <v/>
      </c>
    </row>
    <row r="19" s="2" customFormat="1" ht="20" customHeight="1" spans="1:7">
      <c r="A19" s="1">
        <v>16</v>
      </c>
      <c r="B19" s="26" t="s">
        <v>120</v>
      </c>
      <c r="C19" s="1" t="s">
        <v>121</v>
      </c>
      <c r="D19" s="23">
        <v>300</v>
      </c>
      <c r="F19" s="28"/>
      <c r="G19" s="25" t="str">
        <f t="shared" si="0"/>
        <v/>
      </c>
    </row>
    <row r="20" s="2" customFormat="1" ht="20" customHeight="1" spans="1:7">
      <c r="A20" s="1">
        <v>17</v>
      </c>
      <c r="B20" s="26" t="s">
        <v>122</v>
      </c>
      <c r="C20" s="1" t="s">
        <v>123</v>
      </c>
      <c r="D20" s="23">
        <v>300</v>
      </c>
      <c r="F20" s="28"/>
      <c r="G20" s="25" t="str">
        <f t="shared" si="0"/>
        <v/>
      </c>
    </row>
    <row r="21" s="2" customFormat="1" ht="20" customHeight="1" spans="1:7">
      <c r="A21" s="1">
        <v>18</v>
      </c>
      <c r="B21" s="26" t="s">
        <v>124</v>
      </c>
      <c r="C21" s="1" t="s">
        <v>125</v>
      </c>
      <c r="D21" s="23">
        <v>300</v>
      </c>
      <c r="F21" s="28"/>
      <c r="G21" s="25" t="str">
        <f t="shared" si="0"/>
        <v/>
      </c>
    </row>
    <row r="22" s="2" customFormat="1" ht="20" customHeight="1" spans="1:7">
      <c r="A22" s="1" t="s">
        <v>32</v>
      </c>
      <c r="B22" s="1"/>
      <c r="C22" s="1"/>
      <c r="D22" s="1">
        <v>5400</v>
      </c>
      <c r="F22" s="25"/>
      <c r="G22" s="25"/>
    </row>
  </sheetData>
  <mergeCells count="2">
    <mergeCell ref="A1:D1"/>
    <mergeCell ref="A22:C22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10" sqref="F10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126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127</v>
      </c>
      <c r="C4" s="1" t="s">
        <v>128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129</v>
      </c>
      <c r="C5" s="1" t="s">
        <v>130</v>
      </c>
      <c r="D5" s="23">
        <v>300</v>
      </c>
      <c r="F5" s="27"/>
      <c r="G5" s="25"/>
    </row>
    <row r="6" s="2" customFormat="1" ht="20" customHeight="1" spans="1:7">
      <c r="A6" s="1">
        <v>3</v>
      </c>
      <c r="B6" s="26" t="s">
        <v>131</v>
      </c>
      <c r="C6" s="1" t="s">
        <v>132</v>
      </c>
      <c r="D6" s="23">
        <v>300</v>
      </c>
      <c r="F6" s="27"/>
      <c r="G6" s="25"/>
    </row>
    <row r="7" s="2" customFormat="1" ht="20" customHeight="1" spans="1:7">
      <c r="A7" s="1">
        <v>4</v>
      </c>
      <c r="B7" s="26" t="s">
        <v>133</v>
      </c>
      <c r="C7" s="1" t="s">
        <v>134</v>
      </c>
      <c r="D7" s="23">
        <v>300</v>
      </c>
      <c r="F7" s="27"/>
      <c r="G7" s="25"/>
    </row>
    <row r="8" s="2" customFormat="1" ht="20" customHeight="1" spans="1:7">
      <c r="A8" s="1">
        <v>5</v>
      </c>
      <c r="B8" s="26" t="s">
        <v>135</v>
      </c>
      <c r="C8" s="1" t="s">
        <v>136</v>
      </c>
      <c r="D8" s="23">
        <v>300</v>
      </c>
      <c r="F8" s="27"/>
      <c r="G8" s="25"/>
    </row>
    <row r="9" s="2" customFormat="1" ht="20" customHeight="1" spans="1:7">
      <c r="A9" s="1">
        <v>6</v>
      </c>
      <c r="B9" s="26" t="s">
        <v>137</v>
      </c>
      <c r="C9" s="1" t="s">
        <v>138</v>
      </c>
      <c r="D9" s="23">
        <v>300</v>
      </c>
      <c r="F9" s="27"/>
      <c r="G9" s="25"/>
    </row>
    <row r="10" s="2" customFormat="1" ht="20" customHeight="1" spans="1:7">
      <c r="A10" s="1">
        <v>7</v>
      </c>
      <c r="B10" s="26" t="s">
        <v>139</v>
      </c>
      <c r="C10" s="1" t="s">
        <v>140</v>
      </c>
      <c r="D10" s="23">
        <v>300</v>
      </c>
      <c r="F10" s="27"/>
      <c r="G10" s="25"/>
    </row>
    <row r="11" s="2" customFormat="1" ht="20" customHeight="1" spans="1:7">
      <c r="A11" s="1">
        <v>8</v>
      </c>
      <c r="B11" s="26" t="s">
        <v>141</v>
      </c>
      <c r="C11" s="1" t="s">
        <v>142</v>
      </c>
      <c r="D11" s="23">
        <v>300</v>
      </c>
      <c r="F11" s="27"/>
      <c r="G11" s="25"/>
    </row>
    <row r="12" s="2" customFormat="1" ht="20" customHeight="1" spans="1:7">
      <c r="A12" s="1">
        <v>9</v>
      </c>
      <c r="B12" s="26" t="s">
        <v>143</v>
      </c>
      <c r="C12" s="1" t="s">
        <v>144</v>
      </c>
      <c r="D12" s="23">
        <v>300</v>
      </c>
      <c r="F12" s="27"/>
      <c r="G12" s="25"/>
    </row>
    <row r="13" s="2" customFormat="1" ht="20" customHeight="1" spans="1:7">
      <c r="A13" s="1">
        <v>10</v>
      </c>
      <c r="B13" s="26" t="s">
        <v>145</v>
      </c>
      <c r="C13" s="1" t="s">
        <v>146</v>
      </c>
      <c r="D13" s="23">
        <v>300</v>
      </c>
      <c r="F13" s="27"/>
      <c r="G13" s="25"/>
    </row>
    <row r="14" s="2" customFormat="1" ht="20" customHeight="1" spans="1:7">
      <c r="A14" s="1">
        <v>11</v>
      </c>
      <c r="B14" s="26" t="s">
        <v>147</v>
      </c>
      <c r="C14" s="1" t="s">
        <v>148</v>
      </c>
      <c r="D14" s="23">
        <v>300</v>
      </c>
      <c r="F14" s="27"/>
      <c r="G14" s="25"/>
    </row>
    <row r="15" s="2" customFormat="1" ht="20" customHeight="1" spans="1:7">
      <c r="A15" s="1" t="s">
        <v>32</v>
      </c>
      <c r="B15" s="1"/>
      <c r="C15" s="1"/>
      <c r="D15" s="1">
        <f>SUM(D4:D14)</f>
        <v>3300</v>
      </c>
      <c r="F15" s="25"/>
      <c r="G15" s="25"/>
    </row>
  </sheetData>
  <mergeCells count="2">
    <mergeCell ref="A1:D1"/>
    <mergeCell ref="A15:C15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13" sqref="G13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149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150</v>
      </c>
      <c r="C4" s="1" t="s">
        <v>151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152</v>
      </c>
      <c r="C5" s="1" t="s">
        <v>153</v>
      </c>
      <c r="D5" s="23">
        <v>300</v>
      </c>
      <c r="F5" s="27"/>
      <c r="G5" s="25"/>
    </row>
    <row r="6" s="2" customFormat="1" ht="20" customHeight="1" spans="1:7">
      <c r="A6" s="1">
        <v>3</v>
      </c>
      <c r="B6" s="26" t="s">
        <v>154</v>
      </c>
      <c r="C6" s="1" t="s">
        <v>155</v>
      </c>
      <c r="D6" s="23">
        <v>300</v>
      </c>
      <c r="F6" s="27"/>
      <c r="G6" s="25"/>
    </row>
    <row r="7" s="2" customFormat="1" ht="20" customHeight="1" spans="1:7">
      <c r="A7" s="1">
        <v>4</v>
      </c>
      <c r="B7" s="26" t="s">
        <v>156</v>
      </c>
      <c r="C7" s="1" t="s">
        <v>157</v>
      </c>
      <c r="D7" s="23">
        <v>300</v>
      </c>
      <c r="F7" s="27"/>
      <c r="G7" s="25"/>
    </row>
    <row r="8" s="2" customFormat="1" ht="20" customHeight="1" spans="1:7">
      <c r="A8" s="1">
        <v>5</v>
      </c>
      <c r="B8" s="26" t="s">
        <v>158</v>
      </c>
      <c r="C8" s="1" t="s">
        <v>159</v>
      </c>
      <c r="D8" s="23">
        <v>300</v>
      </c>
      <c r="F8" s="27"/>
      <c r="G8" s="25"/>
    </row>
    <row r="9" s="2" customFormat="1" ht="20" customHeight="1" spans="1:7">
      <c r="A9" s="1">
        <v>6</v>
      </c>
      <c r="B9" s="26" t="s">
        <v>160</v>
      </c>
      <c r="C9" s="1" t="s">
        <v>161</v>
      </c>
      <c r="D9" s="23">
        <v>300</v>
      </c>
      <c r="F9" s="27"/>
      <c r="G9" s="25"/>
    </row>
    <row r="10" s="2" customFormat="1" ht="20" customHeight="1" spans="1:7">
      <c r="A10" s="1">
        <v>7</v>
      </c>
      <c r="B10" s="26" t="s">
        <v>162</v>
      </c>
      <c r="C10" s="1" t="s">
        <v>163</v>
      </c>
      <c r="D10" s="23">
        <v>300</v>
      </c>
      <c r="F10" s="27"/>
      <c r="G10" s="25"/>
    </row>
    <row r="11" s="2" customFormat="1" ht="20" customHeight="1" spans="1:7">
      <c r="A11" s="1">
        <v>8</v>
      </c>
      <c r="B11" s="26" t="s">
        <v>164</v>
      </c>
      <c r="C11" s="1" t="s">
        <v>165</v>
      </c>
      <c r="D11" s="23">
        <v>300</v>
      </c>
      <c r="F11" s="27"/>
      <c r="G11" s="25"/>
    </row>
    <row r="12" s="2" customFormat="1" ht="20" customHeight="1" spans="1:7">
      <c r="A12" s="1">
        <v>9</v>
      </c>
      <c r="B12" s="26" t="s">
        <v>166</v>
      </c>
      <c r="C12" s="1" t="s">
        <v>167</v>
      </c>
      <c r="D12" s="23">
        <v>300</v>
      </c>
      <c r="F12" s="27"/>
      <c r="G12" s="25"/>
    </row>
    <row r="13" s="2" customFormat="1" ht="20" customHeight="1" spans="1:7">
      <c r="A13" s="1">
        <v>10</v>
      </c>
      <c r="B13" s="26" t="s">
        <v>168</v>
      </c>
      <c r="C13" s="1" t="s">
        <v>169</v>
      </c>
      <c r="D13" s="23">
        <v>300</v>
      </c>
      <c r="F13" s="27"/>
      <c r="G13" s="25"/>
    </row>
    <row r="14" s="2" customFormat="1" ht="20" customHeight="1" spans="1:7">
      <c r="A14" s="1">
        <v>11</v>
      </c>
      <c r="B14" s="26" t="s">
        <v>170</v>
      </c>
      <c r="C14" s="1" t="s">
        <v>31</v>
      </c>
      <c r="D14" s="23">
        <v>300</v>
      </c>
      <c r="F14" s="27"/>
      <c r="G14" s="25"/>
    </row>
    <row r="15" s="2" customFormat="1" ht="20" customHeight="1" spans="1:7">
      <c r="A15" s="1">
        <v>12</v>
      </c>
      <c r="B15" s="26" t="s">
        <v>171</v>
      </c>
      <c r="C15" s="1" t="s">
        <v>172</v>
      </c>
      <c r="D15" s="23">
        <v>300</v>
      </c>
      <c r="F15" s="27"/>
      <c r="G15" s="25"/>
    </row>
    <row r="16" s="2" customFormat="1" ht="20" customHeight="1" spans="1:7">
      <c r="A16" s="1">
        <v>13</v>
      </c>
      <c r="B16" s="26" t="s">
        <v>173</v>
      </c>
      <c r="C16" s="1" t="s">
        <v>174</v>
      </c>
      <c r="D16" s="23">
        <v>300</v>
      </c>
      <c r="F16" s="27"/>
      <c r="G16" s="25"/>
    </row>
    <row r="17" s="2" customFormat="1" ht="20" customHeight="1" spans="1:7">
      <c r="A17" s="1">
        <v>14</v>
      </c>
      <c r="B17" s="26" t="s">
        <v>175</v>
      </c>
      <c r="C17" s="1" t="s">
        <v>176</v>
      </c>
      <c r="D17" s="23">
        <v>300</v>
      </c>
      <c r="F17" s="27"/>
      <c r="G17" s="25"/>
    </row>
    <row r="18" s="2" customFormat="1" ht="20" customHeight="1" spans="1:7">
      <c r="A18" s="1">
        <v>15</v>
      </c>
      <c r="B18" s="26" t="s">
        <v>177</v>
      </c>
      <c r="C18" s="1" t="s">
        <v>178</v>
      </c>
      <c r="D18" s="23">
        <v>300</v>
      </c>
      <c r="F18" s="27"/>
      <c r="G18" s="25"/>
    </row>
    <row r="19" s="2" customFormat="1" ht="20" customHeight="1" spans="1:7">
      <c r="A19" s="1" t="s">
        <v>32</v>
      </c>
      <c r="B19" s="1"/>
      <c r="C19" s="1"/>
      <c r="D19" s="1">
        <f>SUM(D4:D18)</f>
        <v>4500</v>
      </c>
      <c r="F19" s="25"/>
      <c r="G19" s="25"/>
    </row>
  </sheetData>
  <mergeCells count="2">
    <mergeCell ref="A1:D1"/>
    <mergeCell ref="A19:C19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802777777777778" right="0.802777777777778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G11" sqref="G11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179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180</v>
      </c>
      <c r="C4" s="1" t="s">
        <v>181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182</v>
      </c>
      <c r="C5" s="1" t="s">
        <v>183</v>
      </c>
      <c r="D5" s="23">
        <v>300</v>
      </c>
      <c r="F5" s="27"/>
      <c r="G5" s="25"/>
    </row>
    <row r="6" s="2" customFormat="1" ht="20" customHeight="1" spans="1:7">
      <c r="A6" s="1">
        <v>3</v>
      </c>
      <c r="B6" s="26" t="s">
        <v>184</v>
      </c>
      <c r="C6" s="1" t="s">
        <v>185</v>
      </c>
      <c r="D6" s="23">
        <v>300</v>
      </c>
      <c r="F6" s="27"/>
      <c r="G6" s="25"/>
    </row>
    <row r="7" s="2" customFormat="1" ht="20" customHeight="1" spans="1:7">
      <c r="A7" s="1">
        <v>4</v>
      </c>
      <c r="B7" s="26" t="s">
        <v>186</v>
      </c>
      <c r="C7" s="1" t="s">
        <v>187</v>
      </c>
      <c r="D7" s="23">
        <v>300</v>
      </c>
      <c r="F7" s="27"/>
      <c r="G7" s="25"/>
    </row>
    <row r="8" s="2" customFormat="1" ht="20" customHeight="1" spans="1:7">
      <c r="A8" s="1">
        <v>5</v>
      </c>
      <c r="B8" s="26" t="s">
        <v>188</v>
      </c>
      <c r="C8" s="1" t="s">
        <v>189</v>
      </c>
      <c r="D8" s="23">
        <v>300</v>
      </c>
      <c r="F8" s="27"/>
      <c r="G8" s="25"/>
    </row>
    <row r="9" s="2" customFormat="1" ht="20" customHeight="1" spans="1:7">
      <c r="A9" s="1">
        <v>6</v>
      </c>
      <c r="B9" s="26" t="s">
        <v>190</v>
      </c>
      <c r="C9" s="1" t="s">
        <v>191</v>
      </c>
      <c r="D9" s="23">
        <v>300</v>
      </c>
      <c r="F9" s="27"/>
      <c r="G9" s="25"/>
    </row>
    <row r="10" s="2" customFormat="1" ht="20" customHeight="1" spans="1:7">
      <c r="A10" s="1">
        <v>7</v>
      </c>
      <c r="B10" s="26" t="s">
        <v>192</v>
      </c>
      <c r="C10" s="1" t="s">
        <v>193</v>
      </c>
      <c r="D10" s="23">
        <v>300</v>
      </c>
      <c r="F10" s="27"/>
      <c r="G10" s="25"/>
    </row>
    <row r="11" s="2" customFormat="1" ht="20" customHeight="1" spans="1:7">
      <c r="A11" s="1">
        <v>8</v>
      </c>
      <c r="B11" s="26" t="s">
        <v>194</v>
      </c>
      <c r="C11" s="1" t="s">
        <v>195</v>
      </c>
      <c r="D11" s="23">
        <v>300</v>
      </c>
      <c r="F11" s="27"/>
      <c r="G11" s="25"/>
    </row>
    <row r="12" s="2" customFormat="1" ht="20" customHeight="1" spans="1:7">
      <c r="A12" s="1">
        <v>9</v>
      </c>
      <c r="B12" s="26" t="s">
        <v>196</v>
      </c>
      <c r="C12" s="1" t="s">
        <v>197</v>
      </c>
      <c r="D12" s="23">
        <v>300</v>
      </c>
      <c r="F12" s="27"/>
      <c r="G12" s="25"/>
    </row>
    <row r="13" s="2" customFormat="1" ht="20" customHeight="1" spans="1:7">
      <c r="A13" s="1">
        <v>10</v>
      </c>
      <c r="B13" s="26" t="s">
        <v>198</v>
      </c>
      <c r="C13" s="1" t="s">
        <v>199</v>
      </c>
      <c r="D13" s="23">
        <v>300</v>
      </c>
      <c r="F13" s="27"/>
      <c r="G13" s="25"/>
    </row>
    <row r="14" s="2" customFormat="1" ht="20" customHeight="1" spans="1:7">
      <c r="A14" s="1">
        <v>11</v>
      </c>
      <c r="B14" s="26" t="s">
        <v>200</v>
      </c>
      <c r="C14" s="1" t="s">
        <v>201</v>
      </c>
      <c r="D14" s="23">
        <v>300</v>
      </c>
      <c r="F14" s="27"/>
      <c r="G14" s="25"/>
    </row>
    <row r="15" s="2" customFormat="1" ht="20" customHeight="1" spans="1:7">
      <c r="A15" s="1">
        <v>12</v>
      </c>
      <c r="B15" s="26" t="s">
        <v>202</v>
      </c>
      <c r="C15" s="1" t="s">
        <v>203</v>
      </c>
      <c r="D15" s="23">
        <v>300</v>
      </c>
      <c r="F15" s="27"/>
      <c r="G15" s="25"/>
    </row>
    <row r="16" s="2" customFormat="1" ht="20" customHeight="1" spans="1:7">
      <c r="A16" s="1">
        <v>13</v>
      </c>
      <c r="B16" s="26" t="s">
        <v>204</v>
      </c>
      <c r="C16" s="1" t="s">
        <v>205</v>
      </c>
      <c r="D16" s="23">
        <v>300</v>
      </c>
      <c r="F16" s="27"/>
      <c r="G16" s="25"/>
    </row>
    <row r="17" s="2" customFormat="1" ht="20" customHeight="1" spans="1:7">
      <c r="A17" s="1" t="s">
        <v>32</v>
      </c>
      <c r="B17" s="1"/>
      <c r="C17" s="1"/>
      <c r="D17" s="1">
        <f>SUM(D4:D16)</f>
        <v>3900</v>
      </c>
      <c r="F17" s="25"/>
      <c r="G17" s="25"/>
    </row>
  </sheetData>
  <mergeCells count="2">
    <mergeCell ref="A1:D1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947916666666667" right="0.947916666666667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G21" sqref="G21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206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207</v>
      </c>
      <c r="C4" s="1" t="s">
        <v>208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209</v>
      </c>
      <c r="C5" s="1" t="s">
        <v>210</v>
      </c>
      <c r="D5" s="23">
        <v>300</v>
      </c>
      <c r="F5" s="27"/>
      <c r="G5" s="25"/>
    </row>
    <row r="6" s="2" customFormat="1" ht="20" customHeight="1" spans="1:7">
      <c r="A6" s="1">
        <v>3</v>
      </c>
      <c r="B6" s="26" t="s">
        <v>211</v>
      </c>
      <c r="C6" s="1" t="s">
        <v>212</v>
      </c>
      <c r="D6" s="23">
        <v>300</v>
      </c>
      <c r="F6" s="27"/>
      <c r="G6" s="25"/>
    </row>
    <row r="7" s="2" customFormat="1" ht="20" customHeight="1" spans="1:7">
      <c r="A7" s="1">
        <v>4</v>
      </c>
      <c r="B7" s="26" t="s">
        <v>213</v>
      </c>
      <c r="C7" s="1" t="s">
        <v>214</v>
      </c>
      <c r="D7" s="23">
        <v>300</v>
      </c>
      <c r="F7" s="27"/>
      <c r="G7" s="25"/>
    </row>
    <row r="8" s="2" customFormat="1" ht="20" customHeight="1" spans="1:7">
      <c r="A8" s="1">
        <v>5</v>
      </c>
      <c r="B8" s="26" t="s">
        <v>215</v>
      </c>
      <c r="C8" s="1" t="s">
        <v>216</v>
      </c>
      <c r="D8" s="23">
        <v>300</v>
      </c>
      <c r="F8" s="27"/>
      <c r="G8" s="25"/>
    </row>
    <row r="9" s="2" customFormat="1" ht="20" customHeight="1" spans="1:7">
      <c r="A9" s="1">
        <v>6</v>
      </c>
      <c r="B9" s="26" t="s">
        <v>217</v>
      </c>
      <c r="C9" s="1" t="s">
        <v>218</v>
      </c>
      <c r="D9" s="23">
        <v>300</v>
      </c>
      <c r="F9" s="27"/>
      <c r="G9" s="25"/>
    </row>
    <row r="10" s="2" customFormat="1" ht="20" customHeight="1" spans="1:7">
      <c r="A10" s="1">
        <v>7</v>
      </c>
      <c r="B10" s="26" t="s">
        <v>219</v>
      </c>
      <c r="C10" s="1" t="s">
        <v>220</v>
      </c>
      <c r="D10" s="23">
        <v>300</v>
      </c>
      <c r="F10" s="27"/>
      <c r="G10" s="25"/>
    </row>
    <row r="11" s="2" customFormat="1" ht="20" customHeight="1" spans="1:7">
      <c r="A11" s="1">
        <v>8</v>
      </c>
      <c r="B11" s="26" t="s">
        <v>221</v>
      </c>
      <c r="C11" s="1" t="s">
        <v>222</v>
      </c>
      <c r="D11" s="23">
        <v>300</v>
      </c>
      <c r="F11" s="27"/>
      <c r="G11" s="25"/>
    </row>
    <row r="12" s="2" customFormat="1" ht="20" customHeight="1" spans="1:7">
      <c r="A12" s="1">
        <v>9</v>
      </c>
      <c r="B12" s="26" t="s">
        <v>223</v>
      </c>
      <c r="C12" s="1" t="s">
        <v>224</v>
      </c>
      <c r="D12" s="23">
        <v>300</v>
      </c>
      <c r="F12" s="27"/>
      <c r="G12" s="25"/>
    </row>
    <row r="13" s="2" customFormat="1" ht="20" customHeight="1" spans="1:7">
      <c r="A13" s="1">
        <v>10</v>
      </c>
      <c r="B13" s="26" t="s">
        <v>225</v>
      </c>
      <c r="C13" s="1" t="s">
        <v>226</v>
      </c>
      <c r="D13" s="23">
        <v>300</v>
      </c>
      <c r="F13" s="27"/>
      <c r="G13" s="25"/>
    </row>
    <row r="14" s="2" customFormat="1" ht="20" customHeight="1" spans="1:7">
      <c r="A14" s="1">
        <v>11</v>
      </c>
      <c r="B14" s="26" t="s">
        <v>227</v>
      </c>
      <c r="C14" s="1" t="s">
        <v>228</v>
      </c>
      <c r="D14" s="23">
        <v>300</v>
      </c>
      <c r="F14" s="27"/>
      <c r="G14" s="25"/>
    </row>
    <row r="15" s="2" customFormat="1" ht="20" customHeight="1" spans="1:7">
      <c r="A15" s="1">
        <v>12</v>
      </c>
      <c r="B15" s="26" t="s">
        <v>229</v>
      </c>
      <c r="C15" s="1" t="s">
        <v>230</v>
      </c>
      <c r="D15" s="23">
        <v>300</v>
      </c>
      <c r="F15" s="27"/>
      <c r="G15" s="25"/>
    </row>
    <row r="16" s="2" customFormat="1" ht="20" customHeight="1" spans="1:7">
      <c r="A16" s="1">
        <v>13</v>
      </c>
      <c r="B16" s="26" t="s">
        <v>231</v>
      </c>
      <c r="C16" s="1" t="s">
        <v>232</v>
      </c>
      <c r="D16" s="23">
        <v>300</v>
      </c>
      <c r="F16" s="27"/>
      <c r="G16" s="25"/>
    </row>
    <row r="17" s="2" customFormat="1" ht="20" customHeight="1" spans="1:7">
      <c r="A17" s="1" t="s">
        <v>32</v>
      </c>
      <c r="B17" s="1"/>
      <c r="C17" s="1"/>
      <c r="D17" s="1">
        <f>SUM(D4:D16)</f>
        <v>3900</v>
      </c>
      <c r="F17" s="25"/>
      <c r="G17" s="25"/>
    </row>
  </sheetData>
  <mergeCells count="2">
    <mergeCell ref="A1:D1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11" sqref="F11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233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22" t="s">
        <v>234</v>
      </c>
      <c r="C4" s="1" t="s">
        <v>235</v>
      </c>
      <c r="D4" s="23">
        <v>300</v>
      </c>
      <c r="F4" s="24"/>
      <c r="G4" s="25"/>
    </row>
    <row r="5" s="2" customFormat="1" ht="20" customHeight="1" spans="1:7">
      <c r="A5" s="1">
        <v>2</v>
      </c>
      <c r="B5" s="26" t="s">
        <v>236</v>
      </c>
      <c r="C5" s="1" t="s">
        <v>237</v>
      </c>
      <c r="D5" s="23">
        <v>300</v>
      </c>
      <c r="F5" s="27"/>
      <c r="G5" s="25"/>
    </row>
    <row r="6" s="2" customFormat="1" ht="20" customHeight="1" spans="1:7">
      <c r="A6" s="1">
        <v>3</v>
      </c>
      <c r="B6" s="26" t="s">
        <v>238</v>
      </c>
      <c r="C6" s="1" t="s">
        <v>239</v>
      </c>
      <c r="D6" s="23">
        <v>300</v>
      </c>
      <c r="F6" s="27"/>
      <c r="G6" s="25"/>
    </row>
    <row r="7" s="2" customFormat="1" ht="20" customHeight="1" spans="1:7">
      <c r="A7" s="1">
        <v>4</v>
      </c>
      <c r="B7" s="26" t="s">
        <v>240</v>
      </c>
      <c r="C7" s="1" t="s">
        <v>241</v>
      </c>
      <c r="D7" s="23">
        <v>300</v>
      </c>
      <c r="F7" s="27"/>
      <c r="G7" s="25"/>
    </row>
    <row r="8" s="2" customFormat="1" ht="20" customHeight="1" spans="1:7">
      <c r="A8" s="1">
        <v>5</v>
      </c>
      <c r="B8" s="26" t="s">
        <v>242</v>
      </c>
      <c r="C8" s="1" t="s">
        <v>243</v>
      </c>
      <c r="D8" s="23">
        <v>300</v>
      </c>
      <c r="F8" s="27"/>
      <c r="G8" s="25"/>
    </row>
    <row r="9" s="2" customFormat="1" ht="20" customHeight="1" spans="1:7">
      <c r="A9" s="1">
        <v>6</v>
      </c>
      <c r="B9" s="26" t="s">
        <v>244</v>
      </c>
      <c r="C9" s="1" t="s">
        <v>245</v>
      </c>
      <c r="D9" s="23">
        <v>300</v>
      </c>
      <c r="F9" s="27"/>
      <c r="G9" s="25"/>
    </row>
    <row r="10" s="2" customFormat="1" ht="20" customHeight="1" spans="1:7">
      <c r="A10" s="1">
        <v>7</v>
      </c>
      <c r="B10" s="26" t="s">
        <v>246</v>
      </c>
      <c r="C10" s="1" t="s">
        <v>247</v>
      </c>
      <c r="D10" s="23">
        <v>300</v>
      </c>
      <c r="F10" s="27"/>
      <c r="G10" s="25"/>
    </row>
    <row r="11" s="2" customFormat="1" ht="20" customHeight="1" spans="1:7">
      <c r="A11" s="1">
        <v>8</v>
      </c>
      <c r="B11" s="26" t="s">
        <v>248</v>
      </c>
      <c r="C11" s="1" t="s">
        <v>249</v>
      </c>
      <c r="D11" s="23">
        <v>300</v>
      </c>
      <c r="F11" s="27"/>
      <c r="G11" s="25"/>
    </row>
    <row r="12" s="2" customFormat="1" ht="20" customHeight="1" spans="1:7">
      <c r="A12" s="1">
        <v>9</v>
      </c>
      <c r="B12" s="26" t="s">
        <v>250</v>
      </c>
      <c r="C12" s="1" t="s">
        <v>251</v>
      </c>
      <c r="D12" s="23">
        <v>300</v>
      </c>
      <c r="F12" s="27"/>
      <c r="G12" s="25"/>
    </row>
    <row r="13" s="2" customFormat="1" ht="20" customHeight="1" spans="1:7">
      <c r="A13" s="1">
        <v>10</v>
      </c>
      <c r="B13" s="26" t="s">
        <v>252</v>
      </c>
      <c r="C13" s="1" t="s">
        <v>253</v>
      </c>
      <c r="D13" s="23">
        <v>300</v>
      </c>
      <c r="F13" s="27"/>
      <c r="G13" s="25"/>
    </row>
    <row r="14" s="2" customFormat="1" ht="20" customHeight="1" spans="1:7">
      <c r="A14" s="1">
        <v>11</v>
      </c>
      <c r="B14" s="26" t="s">
        <v>254</v>
      </c>
      <c r="C14" s="1" t="s">
        <v>255</v>
      </c>
      <c r="D14" s="23">
        <v>300</v>
      </c>
      <c r="F14" s="27"/>
      <c r="G14" s="25"/>
    </row>
    <row r="15" s="2" customFormat="1" ht="20" customHeight="1" spans="1:7">
      <c r="A15" s="1">
        <v>12</v>
      </c>
      <c r="B15" s="26" t="s">
        <v>256</v>
      </c>
      <c r="C15" s="1" t="s">
        <v>257</v>
      </c>
      <c r="D15" s="23">
        <v>300</v>
      </c>
      <c r="F15" s="27"/>
      <c r="G15" s="25"/>
    </row>
    <row r="16" s="2" customFormat="1" ht="20" customHeight="1" spans="1:7">
      <c r="A16" s="1">
        <v>13</v>
      </c>
      <c r="B16" s="26" t="s">
        <v>258</v>
      </c>
      <c r="C16" s="1" t="s">
        <v>189</v>
      </c>
      <c r="D16" s="23">
        <v>300</v>
      </c>
      <c r="F16" s="27"/>
      <c r="G16" s="25"/>
    </row>
    <row r="17" s="2" customFormat="1" ht="20" customHeight="1" spans="1:7">
      <c r="A17" s="1" t="s">
        <v>32</v>
      </c>
      <c r="B17" s="1"/>
      <c r="C17" s="1"/>
      <c r="D17" s="1">
        <f>SUM(D4:D16)</f>
        <v>3900</v>
      </c>
      <c r="F17" s="25"/>
      <c r="G17" s="25"/>
    </row>
  </sheetData>
  <mergeCells count="2">
    <mergeCell ref="A1:D1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赞善</vt:lpstr>
      <vt:lpstr>新城</vt:lpstr>
      <vt:lpstr>桥西</vt:lpstr>
      <vt:lpstr>褡裢</vt:lpstr>
      <vt:lpstr>白塔</vt:lpstr>
      <vt:lpstr>綦村</vt:lpstr>
      <vt:lpstr>柴关</vt:lpstr>
      <vt:lpstr>周庄</vt:lpstr>
      <vt:lpstr>册井</vt:lpstr>
      <vt:lpstr>蝉房</vt:lpstr>
      <vt:lpstr>桥东</vt:lpstr>
      <vt:lpstr>十里亭</vt:lpstr>
      <vt:lpstr>石岗</vt:lpstr>
      <vt:lpstr>蝉房涉军</vt:lpstr>
      <vt:lpstr>册井涉军</vt:lpstr>
      <vt:lpstr>綦村涉军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2017-12-21T08:22:00Z</dcterms:created>
  <dcterms:modified xsi:type="dcterms:W3CDTF">2022-08-08T01:02:10Z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1473B1AC46FB40F5913E283B7C6939DD</vt:lpwstr>
  </property>
</Properties>
</file>